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実施計画申請書" sheetId="1" r:id="rId1"/>
    <sheet name="記入例" sheetId="2" r:id="rId2"/>
  </sheets>
  <definedNames>
    <definedName name="_xlnm.Print_Area" localSheetId="1">'記入例'!$A$1:$AB$152</definedName>
    <definedName name="_xlnm.Print_Area" localSheetId="0">'実施計画申請書'!$A$1:$AB$225</definedName>
  </definedNames>
  <calcPr fullCalcOnLoad="1"/>
</workbook>
</file>

<file path=xl/sharedStrings.xml><?xml version="1.0" encoding="utf-8"?>
<sst xmlns="http://schemas.openxmlformats.org/spreadsheetml/2006/main" count="574" uniqueCount="288">
  <si>
    <t>日</t>
  </si>
  <si>
    <t>令和</t>
  </si>
  <si>
    <t>公益財団法人車両競技公益資金記念財団</t>
  </si>
  <si>
    <t>理事長殿</t>
  </si>
  <si>
    <t>1.法人格なし</t>
  </si>
  <si>
    <t>2.特定非営利活動法人</t>
  </si>
  <si>
    <t>〒</t>
  </si>
  <si>
    <t>都</t>
  </si>
  <si>
    <t>道</t>
  </si>
  <si>
    <t>府</t>
  </si>
  <si>
    <t>県</t>
  </si>
  <si>
    <t>高齢者、障害者等の支援を目的とするボランティア活動
に対する助成事業　実施計画申請書</t>
  </si>
  <si>
    <t>施設名</t>
  </si>
  <si>
    <t>グループ・団体の所在地</t>
  </si>
  <si>
    <t>東京</t>
  </si>
  <si>
    <t>（所在地が定まっていない場合は代表者の住所）</t>
  </si>
  <si>
    <t>123－5566</t>
  </si>
  <si>
    <t>TEL</t>
  </si>
  <si>
    <t>FAX</t>
  </si>
  <si>
    <t>E-Mail</t>
  </si>
  <si>
    <t>◯◯-◯◯◯－◯◯◯◯</t>
  </si>
  <si>
    <t>〒</t>
  </si>
  <si>
    <t>123-4455</t>
  </si>
  <si>
    <t>都</t>
  </si>
  <si>
    <t>道</t>
  </si>
  <si>
    <t>府</t>
  </si>
  <si>
    <t>県</t>
  </si>
  <si>
    <t>携帯</t>
  </si>
  <si>
    <t>Mail</t>
  </si>
  <si>
    <t>＊＊＊＊@＊＊＊＊＊.ne.jp</t>
  </si>
  <si>
    <t>月</t>
  </si>
  <si>
    <t>年</t>
  </si>
  <si>
    <t>下記のとおり貴財団の助成金を申請します。</t>
  </si>
  <si>
    <t>記</t>
  </si>
  <si>
    <t>事業名</t>
  </si>
  <si>
    <t>本事業全体に要する金額</t>
  </si>
  <si>
    <t>円</t>
  </si>
  <si>
    <t>助成金額</t>
  </si>
  <si>
    <t>自己負担金額</t>
  </si>
  <si>
    <t>１．グループ・団体の概要（NPO法人は法人許可年月）</t>
  </si>
  <si>
    <t>設立</t>
  </si>
  <si>
    <t>人</t>
  </si>
  <si>
    <t>登録スタッフ数</t>
  </si>
  <si>
    <t>助成対象は５万円以上</t>
  </si>
  <si>
    <t>手持資金（単位：円）</t>
  </si>
  <si>
    <t>２．グループ・団体の財務状況</t>
  </si>
  <si>
    <t>前年度
収支</t>
  </si>
  <si>
    <t>収入</t>
  </si>
  <si>
    <t>支出差額</t>
  </si>
  <si>
    <t>純資産額又は収支残額</t>
  </si>
  <si>
    <t>活動回数</t>
  </si>
  <si>
    <t>回</t>
  </si>
  <si>
    <t>／</t>
  </si>
  <si>
    <t>（年・月・週）</t>
  </si>
  <si>
    <t>①</t>
  </si>
  <si>
    <t>②</t>
  </si>
  <si>
    <t>③</t>
  </si>
  <si>
    <t>④</t>
  </si>
  <si>
    <t>⑤</t>
  </si>
  <si>
    <t>⑥</t>
  </si>
  <si>
    <t>⑦</t>
  </si>
  <si>
    <t>備考</t>
  </si>
  <si>
    <t>単価</t>
  </si>
  <si>
    <t>数量</t>
  </si>
  <si>
    <t>器材名（メーカー/型番）</t>
  </si>
  <si>
    <t>（メーカー/型番：　　　　　　　　　　　　　　　　　　）</t>
  </si>
  <si>
    <t>合　　計</t>
  </si>
  <si>
    <t>管理責任者</t>
  </si>
  <si>
    <t>都・道・府・県</t>
  </si>
  <si>
    <t>有・無</t>
  </si>
  <si>
    <t>年度</t>
  </si>
  <si>
    <t>万円</t>
  </si>
  <si>
    <t>【今回の購入器材で行う活動】</t>
  </si>
  <si>
    <t>参加費・受講料等この活動での収入：</t>
  </si>
  <si>
    <t>＊有の場合</t>
  </si>
  <si>
    <t>現在の状態：良好・老朽化・破損・借用</t>
  </si>
  <si>
    <t>借用の場合は借用元：</t>
  </si>
  <si>
    <t>■器材の選定理由</t>
  </si>
  <si>
    <t>受益者人数：</t>
  </si>
  <si>
    <t>支出</t>
  </si>
  <si>
    <t>活動回数：</t>
  </si>
  <si>
    <t>（週・月・年）</t>
  </si>
  <si>
    <t>スタッフ人数：</t>
  </si>
  <si>
    <t>CPU：</t>
  </si>
  <si>
    <t>画面：</t>
  </si>
  <si>
    <t>Core™ i5</t>
  </si>
  <si>
    <t>メモリー：</t>
  </si>
  <si>
    <t>ハードディスク</t>
  </si>
  <si>
    <t>◯◯</t>
  </si>
  <si>
    <t>■活動名：</t>
  </si>
  <si>
    <t>障害者らくらくパソコンサロン</t>
  </si>
  <si>
    <t>１回　500</t>
  </si>
  <si>
    <t>文京区本郷◯丁目ー◯－◯◯</t>
  </si>
  <si>
    <t>文京区本郷◯丁目ー◯－◯◯</t>
  </si>
  <si>
    <t>本郷太郎</t>
  </si>
  <si>
    <t>平成２３</t>
  </si>
  <si>
    <t>参加者一同が大きな画面で運動方法やパソコンの操作方法を見ることができるので、参加者の理解度の向上</t>
  </si>
  <si>
    <t>独居高齢者の引きこもり防止のための居場所づくりを目的として、週に2回〇〇公民会で、健康体操やゲームな</t>
  </si>
  <si>
    <t>が図れます。また今よりも少ないスタッフでもサロンやPC教室が開けるので、スタッフの負荷が少ないローテー</t>
  </si>
  <si>
    <t>ションを組むことができます。</t>
  </si>
  <si>
    <t>参加者に理解度などのアンケート調査を行います。</t>
  </si>
  <si>
    <t>スタッフ個人所有</t>
  </si>
  <si>
    <t>○○○公民館</t>
  </si>
  <si>
    <t>○○公民館内</t>
  </si>
  <si>
    <t>【パソコン・タブレット・スマートフォン】</t>
  </si>
  <si>
    <t>◯◯◯-◯◯◯－◯◯◯◯</t>
  </si>
  <si>
    <t>受益者人数</t>
  </si>
  <si>
    <t>@</t>
  </si>
  <si>
    <t>－</t>
  </si>
  <si>
    <t>活動の概要：</t>
  </si>
  <si>
    <t>高齢者らくらくサロン</t>
  </si>
  <si>
    <t>高齢者らくらくサロンパソコン教室</t>
  </si>
  <si>
    <t>プロジェクター</t>
  </si>
  <si>
    <t>床置き式プロジェクター・スクリーン</t>
  </si>
  <si>
    <t>HDMIケーブル　5ｍ</t>
  </si>
  <si>
    <t>配送料</t>
  </si>
  <si>
    <t>値引き</t>
  </si>
  <si>
    <t>添付書類一覧（チェックリスト）</t>
  </si>
  <si>
    <t>役員・会員名簿</t>
  </si>
  <si>
    <t>地域の独居高齢者の引きこもり防止のための居場所づくりを目的、〇〇公民会でサロンを</t>
  </si>
  <si>
    <t>　　　開き、健康体操や勉強会、レクリエーションなどを行っています。</t>
  </si>
  <si>
    <t>地域の独居高齢者の引きこもり防止のための居場所づくりを目的、〇〇公民会でパソコン</t>
  </si>
  <si>
    <t>　教室を開いている。</t>
  </si>
  <si>
    <t>見積書１</t>
  </si>
  <si>
    <t>見積書２</t>
  </si>
  <si>
    <t>希望する購入機材の仕様がわかるカタログ等</t>
  </si>
  <si>
    <t>添付書類名</t>
  </si>
  <si>
    <t>チェック
欄</t>
  </si>
  <si>
    <t>団体に関する書類</t>
  </si>
  <si>
    <t>※添付忘れがないようにチェックして、必ず写しを申請書と共に同封して下さい。</t>
  </si>
  <si>
    <t>―　添付書類について　―</t>
  </si>
  <si>
    <t>【見積もりについて】</t>
  </si>
  <si>
    <t>①</t>
  </si>
  <si>
    <t>必ず２社以上の見積書を添付してください。</t>
  </si>
  <si>
    <t>特殊な器材であるため、２社以上から見積書が取れない場合は、その旨の理由を記載した書面を添付してください。</t>
  </si>
  <si>
    <t>＊</t>
  </si>
  <si>
    <t>②</t>
  </si>
  <si>
    <t>値引きがある場合は、業者に見積書に値引額の記載を依頼してください。</t>
  </si>
  <si>
    <t>③</t>
  </si>
  <si>
    <t>【カタログ】</t>
  </si>
  <si>
    <t>【インターネット通販等で購入を検討する場合の注意事項】</t>
  </si>
  <si>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</si>
  <si>
    <t>④</t>
  </si>
  <si>
    <t>インチ</t>
  </si>
  <si>
    <t>GB</t>
  </si>
  <si>
    <t>クラブスタッフ・公民館</t>
  </si>
  <si>
    <t>ものとしました。</t>
  </si>
  <si>
    <t>注）</t>
  </si>
  <si>
    <t>金額(税込)</t>
  </si>
  <si>
    <t>器材名：　　　　　（メーカー名：　　　型番：　　　　　）</t>
  </si>
  <si>
    <t>受益者：</t>
  </si>
  <si>
    <t>活動内容：</t>
  </si>
  <si>
    <t>サロン</t>
  </si>
  <si>
    <t>高齢者</t>
  </si>
  <si>
    <t>％</t>
  </si>
  <si>
    <t>サロン・慰問・介護予防・生活支援・給配食・点訳・音訳</t>
  </si>
  <si>
    <t>要約筆記・手話・生活訓練（自立支援）・PC/IT教室</t>
  </si>
  <si>
    <t>活動内容</t>
  </si>
  <si>
    <t>＊対象の活動に、高齢者・障害者以外の受益者がいる場合は、全体の受益者に対する高齢者もしくは障害者の割合を記入して下さい。</t>
  </si>
  <si>
    <t>公民館の部屋の使用料に充てます。</t>
  </si>
  <si>
    <t>（＊）その他</t>
  </si>
  <si>
    <t>（＊）その他を記入した場合、「今回の購入器材で行う活動・目的」をより詳細に記入して下さい。（申請書の内容について財団から問い合わせることがあります）</t>
  </si>
  <si>
    <t xml:space="preserve">
</t>
  </si>
  <si>
    <t>（フリガナ）</t>
  </si>
  <si>
    <t>（フリガナ）
実務を行う担当者</t>
  </si>
  <si>
    <t>昭・平</t>
  </si>
  <si>
    <t>２．グループ・団体の財政状況</t>
  </si>
  <si>
    <t>(２)グループ・団体の活動</t>
  </si>
  <si>
    <t>施設名</t>
  </si>
  <si>
    <t>高齢者・障害者の割合</t>
  </si>
  <si>
    <t>上記収入の使途：</t>
  </si>
  <si>
    <t>■購入によってどのような効果が見込まれるか</t>
  </si>
  <si>
    <t>■効果の確認方法(どのような方法で確認するか記入して下さい）</t>
  </si>
  <si>
    <t>■器材の購入目的、必要な理由（具体的に記述）</t>
  </si>
  <si>
    <t>申請締切から交付決定までには３～４か月程度かかります。</t>
  </si>
  <si>
    <t>メーカーが出しているカタログ(コピー）に印を付けてください。</t>
  </si>
  <si>
    <t>ポイント還元がない方法で購入してください。</t>
  </si>
  <si>
    <t>（限度額９０万円・１００円未満切り捨て）</t>
  </si>
  <si>
    <t>◯◯公民館</t>
  </si>
  <si>
    <t>〒123-4455　東京都文京区本郷◯丁目ー◯－◯◯　</t>
  </si>
  <si>
    <t>４．グループ・団体の活動状況（主な活動の受益者人数・活動回数・活動概要を２つ記入）</t>
  </si>
  <si>
    <t>３．当財団からの助成の有無</t>
  </si>
  <si>
    <t>■器材の購入目的、必要な理由（具体的に記述）</t>
  </si>
  <si>
    <t>■器材の選定理由</t>
  </si>
  <si>
    <t>■効果の確認方法（どのような方法で確認するか記入して下さい）</t>
  </si>
  <si>
    <t>パソコンセッティング料金</t>
  </si>
  <si>
    <t>衣装や特別な器材等の制作物でカタログが無い場合は、仕様を記載した書面を添付してください。</t>
  </si>
  <si>
    <t>発注は、必ず助成金交付決定通知を受け取り、必要な書類を提出した後にしてください。</t>
  </si>
  <si>
    <t>■器材の購入によってどのような効果が見込まれるか</t>
  </si>
  <si>
    <t>■現在所有している器材（新規事業の場合は「なし」と記入）</t>
  </si>
  <si>
    <t>反社会的勢力排除に関する誓約書</t>
  </si>
  <si>
    <t>私は、下記の事項について誓約をいたします。</t>
  </si>
  <si>
    <t>記</t>
  </si>
  <si>
    <t>1.</t>
  </si>
  <si>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</si>
  <si>
    <t>①</t>
  </si>
  <si>
    <t>暴力団員等が経営を支配していると認められる関係を有すること</t>
  </si>
  <si>
    <t>②</t>
  </si>
  <si>
    <t>暴力団員等が経営に実質的に関与していると認められる関係を有すること</t>
  </si>
  <si>
    <t>③</t>
  </si>
  <si>
    <t>自己、自社若しくは第三者の不正の利益を図る目的又は第三者に損害を加える目的をもってするなど、不当に暴力団員等を利用していると認められる関係を有すること</t>
  </si>
  <si>
    <t>④</t>
  </si>
  <si>
    <t>暴力団員等に対して資金等を提供し、又は便宜を供与するなどの関与をしていると認められる関係を有すること</t>
  </si>
  <si>
    <t>⑤</t>
  </si>
  <si>
    <t>役員又は経営に実質的に関与している者が暴力団員等と社会的に非難されるべき関係を有すること</t>
  </si>
  <si>
    <t>2.</t>
  </si>
  <si>
    <t>　当団体は、自ら又は第三者を利用して次の各号の一にでも該当する行為を行わないことを誓約する。</t>
  </si>
  <si>
    <t>暴力的な要求行為</t>
  </si>
  <si>
    <t>法的な責任を超えた不当な要求行為</t>
  </si>
  <si>
    <t>取引に関して、脅迫的な言動をし、または暴力を用いる行為</t>
  </si>
  <si>
    <t>風説を流布し、偽計を用いまたは威力を用いて相手方の信用を毀損し、または相手方の業務を妨害する行為</t>
  </si>
  <si>
    <t>その他①から④に準ずる行為</t>
  </si>
  <si>
    <t>令和　　年　　月　　日</t>
  </si>
  <si>
    <t>団体の名称：</t>
  </si>
  <si>
    <t>代表者役職：</t>
  </si>
  <si>
    <t>代表者氏名：</t>
  </si>
  <si>
    <t>反社会的勢力の排除に関する誓約書(押印もしくは署名したもの）</t>
  </si>
  <si>
    <t>〇〇地域らくらくクラブ</t>
  </si>
  <si>
    <t>会　長　　本　郷　太　郎　　</t>
  </si>
  <si>
    <t>文京花子</t>
  </si>
  <si>
    <t>〒</t>
  </si>
  <si>
    <t>○○</t>
  </si>
  <si>
    <t>都</t>
  </si>
  <si>
    <t>道</t>
  </si>
  <si>
    <t>府</t>
  </si>
  <si>
    <t>県</t>
  </si>
  <si>
    <t>文京区本郷二丁目ー○○ー○○</t>
  </si>
  <si>
    <t>（フリガナ）
代表者職名・氏名</t>
  </si>
  <si>
    <r>
      <t>インターネットショップの</t>
    </r>
    <r>
      <rPr>
        <u val="single"/>
        <sz val="11"/>
        <color indexed="8"/>
        <rFont val="ＭＳ 明朝"/>
        <family val="1"/>
      </rPr>
      <t>画面コピー</t>
    </r>
    <r>
      <rPr>
        <sz val="11"/>
        <color indexed="8"/>
        <rFont val="ＭＳ 明朝"/>
        <family val="1"/>
      </rPr>
      <t>はカタログの</t>
    </r>
    <r>
      <rPr>
        <u val="single"/>
        <sz val="11"/>
        <color indexed="8"/>
        <rFont val="ＭＳ 明朝"/>
        <family val="1"/>
      </rPr>
      <t xml:space="preserve">代用にはなりません。
</t>
    </r>
    <r>
      <rPr>
        <b/>
        <sz val="11"/>
        <color indexed="8"/>
        <rFont val="ＭＳ 明朝"/>
        <family val="1"/>
      </rPr>
      <t>業者又はメーカーから入手</t>
    </r>
    <r>
      <rPr>
        <sz val="11"/>
        <color indexed="8"/>
        <rFont val="ＭＳ 明朝"/>
        <family val="1"/>
      </rPr>
      <t>してください。</t>
    </r>
  </si>
  <si>
    <r>
      <rPr>
        <b/>
        <u val="single"/>
        <sz val="11"/>
        <color indexed="8"/>
        <rFont val="ＭＳ 明朝"/>
        <family val="1"/>
      </rPr>
      <t xml:space="preserve">ポイントが付与される場合は、個人名のクレジットカードによる支払いは、ご遠慮下さい。
個人にポイントが付与されないように、振り込み等での支払いをお願いします。
</t>
    </r>
    <r>
      <rPr>
        <sz val="11"/>
        <color indexed="8"/>
        <rFont val="ＭＳ 明朝"/>
        <family val="1"/>
      </rPr>
      <t>また、やむを得ずポイントが付与された場合は、当該ポイント使途について団体・グループで使用する旨の書面を提出して下さい。（例）グループの○○○を購入します。</t>
    </r>
  </si>
  <si>
    <r>
      <t>　　　　　　　　　　　　　　　　　</t>
    </r>
    <r>
      <rPr>
        <sz val="11"/>
        <rFont val="ＭＳ 明朝"/>
        <family val="1"/>
      </rPr>
      <t>印</t>
    </r>
  </si>
  <si>
    <t>円／1人・（　　）</t>
  </si>
  <si>
    <t>受益者:</t>
  </si>
  <si>
    <t>①器材名「                  　　　     　」購入年月日：平成   年   月 ／ 現在の所有台数   台</t>
  </si>
  <si>
    <t>②器材名「                  　　　     　」購入年月日：平成   年   月 ／ 現在の所有台数   台</t>
  </si>
  <si>
    <t>③器材名「                  　　　     　」購入年月日：平成   年   月 ／ 現在の所有台数   台</t>
  </si>
  <si>
    <t>④器材名「                  　　　     　」購入年月日：平成   年   月 ／ 現在の所有台数   台</t>
  </si>
  <si>
    <t>⑤器材名「                  　　　     　」購入年月日：平成   年   月 ／ 現在の所有台数   台</t>
  </si>
  <si>
    <r>
      <t>　交付決定後の手続には、証拠証票類として</t>
    </r>
    <r>
      <rPr>
        <u val="single"/>
        <sz val="11"/>
        <rFont val="ＭＳ 明朝"/>
        <family val="1"/>
      </rPr>
      <t>見積書、納品書、請求書及び領収書若しくは振込証明書が必要です。</t>
    </r>
    <r>
      <rPr>
        <sz val="11"/>
        <rFont val="ＭＳ 明朝"/>
        <family val="1"/>
      </rPr>
      <t>これらの書類が発行されるか、</t>
    </r>
    <r>
      <rPr>
        <u val="single"/>
        <sz val="11"/>
        <rFont val="ＭＳ 明朝"/>
        <family val="1"/>
      </rPr>
      <t>必ず申請前に業者に確認</t>
    </r>
    <r>
      <rPr>
        <sz val="11"/>
        <rFont val="ＭＳ 明朝"/>
        <family val="1"/>
      </rPr>
      <t>してください。</t>
    </r>
  </si>
  <si>
    <t>（限度額90万円・100円未満切り捨て）</t>
  </si>
  <si>
    <t>スタッフ人数</t>
  </si>
  <si>
    <t>■現在使用している器材（新規事業の場合は「なし」と記入）</t>
  </si>
  <si>
    <t>(１)グループ・団体の活動</t>
  </si>
  <si>
    <t>3.その他（　　　　　　　　　）</t>
  </si>
  <si>
    <t>（フリガナ）
代表者職名・氏名</t>
  </si>
  <si>
    <t>現品価格や期間限定価格等で見積りをした場合、購入時に価格が変わる場合があります。</t>
  </si>
  <si>
    <r>
      <t>交付決定後の提出書類には、証拠証票類として</t>
    </r>
    <r>
      <rPr>
        <u val="single"/>
        <sz val="11"/>
        <color indexed="8"/>
        <rFont val="ＭＳ 明朝"/>
        <family val="1"/>
      </rPr>
      <t>見積書、納品書、請求書及び領収書もしくは振込証明書が必要です。</t>
    </r>
    <r>
      <rPr>
        <sz val="11"/>
        <color indexed="8"/>
        <rFont val="ＭＳ 明朝"/>
        <family val="1"/>
      </rPr>
      <t>事前にこれらの書類が発行されるか、必ず</t>
    </r>
    <r>
      <rPr>
        <u val="single"/>
        <sz val="11"/>
        <color indexed="8"/>
        <rFont val="ＭＳ 明朝"/>
        <family val="1"/>
      </rPr>
      <t>業者に確認</t>
    </r>
    <r>
      <rPr>
        <sz val="11"/>
        <color indexed="8"/>
        <rFont val="ＭＳ 明朝"/>
        <family val="1"/>
      </rPr>
      <t>してください。</t>
    </r>
  </si>
  <si>
    <t>住　　　所：</t>
  </si>
  <si>
    <t>５．助成器材の必要性  使用予定と活動実績（継続事業は２年分・新規は具体的活動内容を記述）</t>
  </si>
  <si>
    <t>６．購入申請器材</t>
  </si>
  <si>
    <t>７．購入申請器材の保管場所及び住所</t>
  </si>
  <si>
    <t>７．購入申請器材の保管場所及び住所</t>
  </si>
  <si>
    <t>活動場所住所</t>
  </si>
  <si>
    <t>グループ・団体の名称</t>
  </si>
  <si>
    <t>3.その他（　　　　　　　　）</t>
  </si>
  <si>
    <r>
      <t>活動場所</t>
    </r>
    <r>
      <rPr>
        <sz val="11"/>
        <rFont val="ＭＳ 明朝"/>
        <family val="1"/>
      </rPr>
      <t>住所</t>
    </r>
  </si>
  <si>
    <t>（メーカー/型番：　　　　　　　　　　 　　　）</t>
  </si>
  <si>
    <t>どのレクリエーションと、パソコンを覚えたい高齢者に、スタッフの個人パソコンと借用パソコンを使って、月２</t>
  </si>
  <si>
    <t>回パソコン教室を開いています。インターネットにある健康体操やゲーム素材、またスタッフが教えるパソコン操</t>
  </si>
  <si>
    <t>作をプロジェクターで大きく映し出し、参加者の理解度向上や関心を持ってもらえる活動を行いたい。</t>
  </si>
  <si>
    <t>パソコンは、Windows１１の画面１５．６インチ、動画も問題なくちゃんと動くスペックで、設定料金も含めた２</t>
  </si>
  <si>
    <t>社から見積もり合わせで選定をしました。プロジェクターとスクリーンは、公民館で使用する部屋の大きさに合う</t>
  </si>
  <si>
    <t>備考：前年からの繰越金10,000円</t>
  </si>
  <si>
    <t>（フリガナ）
グループ・団体の名称</t>
  </si>
  <si>
    <t>(1)グループ・団体の活動</t>
  </si>
  <si>
    <t>(2)グループ・団体の活動</t>
  </si>
  <si>
    <t>④器材名「              」／購入年月日：平成　　年　　月／現在の所有台数　　台</t>
  </si>
  <si>
    <t>⑤器材名「            　」／購入年月日：平成　　年　　月／現在の所有台数　　台</t>
  </si>
  <si>
    <r>
      <rPr>
        <sz val="10"/>
        <color indexed="8"/>
        <rFont val="ＭＳ 明朝"/>
        <family val="1"/>
      </rPr>
      <t>（メーカー/型番：</t>
    </r>
    <r>
      <rPr>
        <sz val="10"/>
        <color indexed="10"/>
        <rFont val="ＭＳ 明朝"/>
        <family val="1"/>
      </rPr>
      <t>○○○○社/PJ-200　　　　　</t>
    </r>
    <r>
      <rPr>
        <sz val="10"/>
        <color indexed="8"/>
        <rFont val="ＭＳ 明朝"/>
        <family val="1"/>
      </rPr>
      <t>）</t>
    </r>
  </si>
  <si>
    <r>
      <rPr>
        <sz val="7"/>
        <color indexed="8"/>
        <rFont val="ＭＳ 明朝"/>
        <family val="1"/>
      </rPr>
      <t>器材名：</t>
    </r>
    <r>
      <rPr>
        <sz val="7"/>
        <color indexed="10"/>
        <rFont val="ＭＳ 明朝"/>
        <family val="1"/>
      </rPr>
      <t>Win11ノートパソコン</t>
    </r>
    <r>
      <rPr>
        <sz val="7"/>
        <color indexed="8"/>
        <rFont val="ＭＳ 明朝"/>
        <family val="1"/>
      </rPr>
      <t>（メーカー名：</t>
    </r>
    <r>
      <rPr>
        <sz val="7"/>
        <color indexed="10"/>
        <rFont val="ＭＳ 明朝"/>
        <family val="1"/>
      </rPr>
      <t>○○社　</t>
    </r>
    <r>
      <rPr>
        <sz val="7"/>
        <color indexed="8"/>
        <rFont val="ＭＳ 明朝"/>
        <family val="1"/>
      </rPr>
      <t>型番：</t>
    </r>
    <r>
      <rPr>
        <sz val="7"/>
        <color indexed="10"/>
        <rFont val="ＭＳ 明朝"/>
        <family val="1"/>
      </rPr>
      <t>PC-800</t>
    </r>
    <r>
      <rPr>
        <sz val="7"/>
        <color indexed="8"/>
        <rFont val="ＭＳ 明朝"/>
        <family val="1"/>
      </rPr>
      <t>）</t>
    </r>
  </si>
  <si>
    <r>
      <t>15.6</t>
    </r>
    <r>
      <rPr>
        <sz val="11"/>
        <color indexed="8"/>
        <rFont val="ＭＳ 明朝"/>
        <family val="1"/>
      </rPr>
      <t>インチ</t>
    </r>
  </si>
  <si>
    <r>
      <t>8</t>
    </r>
    <r>
      <rPr>
        <sz val="11"/>
        <color indexed="8"/>
        <rFont val="ＭＳ 明朝"/>
        <family val="1"/>
      </rPr>
      <t>GB</t>
    </r>
  </si>
  <si>
    <r>
      <t>500</t>
    </r>
    <r>
      <rPr>
        <sz val="11"/>
        <color indexed="8"/>
        <rFont val="ＭＳ 明朝"/>
        <family val="1"/>
      </rPr>
      <t>GB</t>
    </r>
  </si>
  <si>
    <r>
      <rPr>
        <sz val="11"/>
        <color indexed="8"/>
        <rFont val="ＭＳ 明朝"/>
        <family val="1"/>
      </rPr>
      <t>①器材名「</t>
    </r>
    <r>
      <rPr>
        <sz val="11"/>
        <color indexed="10"/>
        <rFont val="ＭＳ 明朝"/>
        <family val="1"/>
      </rPr>
      <t>ノートパソコン</t>
    </r>
    <r>
      <rPr>
        <sz val="11"/>
        <color indexed="8"/>
        <rFont val="ＭＳ 明朝"/>
        <family val="1"/>
      </rPr>
      <t>」／購入年月日：平成</t>
    </r>
    <r>
      <rPr>
        <sz val="11"/>
        <color indexed="10"/>
        <rFont val="ＭＳ 明朝"/>
        <family val="1"/>
      </rPr>
      <t>１６</t>
    </r>
    <r>
      <rPr>
        <sz val="11"/>
        <color indexed="8"/>
        <rFont val="ＭＳ 明朝"/>
        <family val="1"/>
      </rPr>
      <t>年</t>
    </r>
    <r>
      <rPr>
        <sz val="11"/>
        <color indexed="10"/>
        <rFont val="ＭＳ 明朝"/>
        <family val="1"/>
      </rPr>
      <t>１２</t>
    </r>
    <r>
      <rPr>
        <sz val="11"/>
        <color indexed="8"/>
        <rFont val="ＭＳ 明朝"/>
        <family val="1"/>
      </rPr>
      <t>月</t>
    </r>
    <r>
      <rPr>
        <sz val="11"/>
        <color indexed="10"/>
        <rFont val="ＭＳ 明朝"/>
        <family val="1"/>
      </rPr>
      <t>と</t>
    </r>
    <r>
      <rPr>
        <sz val="11"/>
        <color indexed="8"/>
        <rFont val="ＭＳ 明朝"/>
        <family val="1"/>
      </rPr>
      <t>平成</t>
    </r>
    <r>
      <rPr>
        <sz val="11"/>
        <color indexed="10"/>
        <rFont val="ＭＳ 明朝"/>
        <family val="1"/>
      </rPr>
      <t>１８</t>
    </r>
    <r>
      <rPr>
        <sz val="11"/>
        <color indexed="8"/>
        <rFont val="ＭＳ 明朝"/>
        <family val="1"/>
      </rPr>
      <t>年</t>
    </r>
    <r>
      <rPr>
        <sz val="11"/>
        <color indexed="10"/>
        <rFont val="ＭＳ 明朝"/>
        <family val="1"/>
      </rPr>
      <t>６</t>
    </r>
    <r>
      <rPr>
        <sz val="11"/>
        <color indexed="8"/>
        <rFont val="ＭＳ 明朝"/>
        <family val="1"/>
      </rPr>
      <t>月／現在の所有台数</t>
    </r>
    <r>
      <rPr>
        <sz val="11"/>
        <color indexed="10"/>
        <rFont val="ＭＳ 明朝"/>
        <family val="1"/>
      </rPr>
      <t>４</t>
    </r>
    <r>
      <rPr>
        <sz val="11"/>
        <color indexed="8"/>
        <rFont val="ＭＳ 明朝"/>
        <family val="1"/>
      </rPr>
      <t>台</t>
    </r>
  </si>
  <si>
    <r>
      <t>②器材名「</t>
    </r>
    <r>
      <rPr>
        <sz val="11"/>
        <color indexed="10"/>
        <rFont val="ＭＳ 明朝"/>
        <family val="1"/>
      </rPr>
      <t>ノートパソコン</t>
    </r>
    <r>
      <rPr>
        <sz val="11"/>
        <color indexed="8"/>
        <rFont val="ＭＳ 明朝"/>
        <family val="1"/>
      </rPr>
      <t>」／購入年月日：平成　　年　　月／現在の所有台数</t>
    </r>
    <r>
      <rPr>
        <sz val="11"/>
        <color indexed="10"/>
        <rFont val="ＭＳ 明朝"/>
        <family val="1"/>
      </rPr>
      <t>４</t>
    </r>
    <r>
      <rPr>
        <sz val="11"/>
        <color indexed="8"/>
        <rFont val="ＭＳ 明朝"/>
        <family val="1"/>
      </rPr>
      <t>台</t>
    </r>
  </si>
  <si>
    <r>
      <rPr>
        <sz val="11"/>
        <color indexed="8"/>
        <rFont val="ＭＳ 明朝"/>
        <family val="1"/>
      </rPr>
      <t>③器材名「</t>
    </r>
    <r>
      <rPr>
        <sz val="11"/>
        <color indexed="10"/>
        <rFont val="ＭＳ 明朝"/>
        <family val="1"/>
      </rPr>
      <t>プロジェクター</t>
    </r>
    <r>
      <rPr>
        <sz val="11"/>
        <color indexed="8"/>
        <rFont val="ＭＳ 明朝"/>
        <family val="1"/>
      </rPr>
      <t>」／購入年月日：平成</t>
    </r>
    <r>
      <rPr>
        <sz val="11"/>
        <color indexed="10"/>
        <rFont val="ＭＳ 明朝"/>
        <family val="1"/>
      </rPr>
      <t>　　</t>
    </r>
    <r>
      <rPr>
        <sz val="11"/>
        <color indexed="8"/>
        <rFont val="ＭＳ 明朝"/>
        <family val="1"/>
      </rPr>
      <t>年</t>
    </r>
    <r>
      <rPr>
        <sz val="11"/>
        <color indexed="10"/>
        <rFont val="ＭＳ 明朝"/>
        <family val="1"/>
      </rPr>
      <t>　　</t>
    </r>
    <r>
      <rPr>
        <sz val="11"/>
        <color indexed="8"/>
        <rFont val="ＭＳ 明朝"/>
        <family val="1"/>
      </rPr>
      <t>月／現在の所有台数</t>
    </r>
    <r>
      <rPr>
        <sz val="11"/>
        <color indexed="10"/>
        <rFont val="ＭＳ 明朝"/>
        <family val="1"/>
      </rPr>
      <t>なし</t>
    </r>
    <r>
      <rPr>
        <sz val="11"/>
        <color indexed="8"/>
        <rFont val="ＭＳ 明朝"/>
        <family val="1"/>
      </rPr>
      <t>台</t>
    </r>
  </si>
  <si>
    <r>
      <rPr>
        <sz val="10"/>
        <color indexed="8"/>
        <rFont val="ＭＳ 明朝"/>
        <family val="1"/>
      </rPr>
      <t>（メーカー/型番：</t>
    </r>
    <r>
      <rPr>
        <sz val="10"/>
        <color indexed="10"/>
        <rFont val="ＭＳ 明朝"/>
        <family val="1"/>
      </rPr>
      <t>○○　　　 　　　　　　　</t>
    </r>
    <r>
      <rPr>
        <sz val="10"/>
        <color indexed="8"/>
        <rFont val="ＭＳ 明朝"/>
        <family val="1"/>
      </rPr>
      <t>　）</t>
    </r>
  </si>
  <si>
    <r>
      <rPr>
        <sz val="10"/>
        <color indexed="8"/>
        <rFont val="ＭＳ 明朝"/>
        <family val="1"/>
      </rPr>
      <t>（メーカー/型番：</t>
    </r>
    <r>
      <rPr>
        <sz val="10"/>
        <color indexed="10"/>
        <rFont val="ＭＳ 明朝"/>
        <family val="1"/>
      </rPr>
      <t>○○○/SC-180　　　　　</t>
    </r>
    <r>
      <rPr>
        <sz val="10"/>
        <color indexed="8"/>
        <rFont val="ＭＳ 明朝"/>
        <family val="1"/>
      </rPr>
      <t>　　）</t>
    </r>
  </si>
  <si>
    <t>会則又は定款</t>
  </si>
  <si>
    <t>当該年度事業計画書・収支予算書
（NPO法人の場合は法人全体の活動計算書ベースの予算書）</t>
  </si>
  <si>
    <t>前年度の事業報告書・決算書
（NPO法人の場合はは法人全体の貸借対照表）</t>
  </si>
  <si>
    <t>（任意）団体・グループのパンフレット団体の活動紹介記事（掲載誌には年月日を記載すること）</t>
  </si>
  <si>
    <t>NPO法人の場合は履歴事項全部証明書（法人登記簿謄本）
申請時直近のもの</t>
  </si>
  <si>
    <t>購入器材に
関する書類</t>
  </si>
  <si>
    <t>✔</t>
  </si>
  <si>
    <t>円</t>
  </si>
  <si>
    <t>備考：前年からの繰越金</t>
  </si>
  <si>
    <t>令和５年度高齢者、障害者の支援を目的とするボランティア活動に対する助成事業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</si>
</sst>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105">
    <font>
      <sz val="11"/>
      <color theme="1"/>
      <name val="Calibri"/>
      <family val="3"/>
    </font>
    <font>
      <sz val="11"/>
      <color indexed="8"/>
      <name val="游ゴシック"/>
      <family val="3"/>
    </font>
    <font>
      <sz val="6"/>
      <name val="游ゴシック"/>
      <family val="3"/>
    </font>
    <font>
      <b/>
      <sz val="11"/>
      <color indexed="9"/>
      <name val="游ゴシック"/>
      <family val="3"/>
    </font>
    <font>
      <sz val="11"/>
      <color indexed="10"/>
      <name val="游ゴシック"/>
      <family val="3"/>
    </font>
    <font>
      <sz val="11"/>
      <color indexed="10"/>
      <name val="ＭＳ Ｐゴシック"/>
      <family val="3"/>
    </font>
    <font>
      <sz val="11"/>
      <name val="ＭＳ Ｐゴシック"/>
      <family val="3"/>
    </font>
    <font>
      <sz val="11"/>
      <name val="ＭＳ Ｐ明朝"/>
      <family val="1"/>
    </font>
    <font>
      <b/>
      <sz val="11"/>
      <name val="ＭＳ Ｐ明朝"/>
      <family val="1"/>
    </font>
    <font>
      <b/>
      <sz val="11"/>
      <color indexed="8"/>
      <name val="ＭＳ Ｐ明朝"/>
      <family val="1"/>
    </font>
    <font>
      <sz val="11"/>
      <color indexed="8"/>
      <name val="ＭＳ Ｐ明朝"/>
      <family val="1"/>
    </font>
    <font>
      <sz val="11"/>
      <color indexed="10"/>
      <name val="ＭＳ Ｐ明朝"/>
      <family val="1"/>
    </font>
    <font>
      <sz val="10"/>
      <color indexed="8"/>
      <name val="ＭＳ Ｐ明朝"/>
      <family val="1"/>
    </font>
    <font>
      <b/>
      <u val="single"/>
      <sz val="11"/>
      <color indexed="8"/>
      <name val="ＭＳ Ｐ明朝"/>
      <family val="1"/>
    </font>
    <font>
      <sz val="9"/>
      <color indexed="8"/>
      <name val="ＭＳ Ｐ明朝"/>
      <family val="1"/>
    </font>
    <font>
      <sz val="16"/>
      <color indexed="8"/>
      <name val="ＭＳ Ｐ明朝"/>
      <family val="1"/>
    </font>
    <font>
      <sz val="9"/>
      <name val="ＭＳ Ｐ明朝"/>
      <family val="1"/>
    </font>
    <font>
      <b/>
      <sz val="10"/>
      <color indexed="8"/>
      <name val="ＭＳ Ｐ明朝"/>
      <family val="1"/>
    </font>
    <font>
      <b/>
      <sz val="11"/>
      <name val="ＭＳ Ｐゴシック"/>
      <family val="3"/>
    </font>
    <font>
      <sz val="6"/>
      <name val="ＭＳ Ｐゴシック"/>
      <family val="3"/>
    </font>
    <font>
      <b/>
      <sz val="11"/>
      <color indexed="8"/>
      <name val="ＭＳ 明朝"/>
      <family val="1"/>
    </font>
    <font>
      <sz val="11"/>
      <name val="ＭＳ 明朝"/>
      <family val="1"/>
    </font>
    <font>
      <u val="single"/>
      <sz val="11"/>
      <name val="ＭＳ 明朝"/>
      <family val="1"/>
    </font>
    <font>
      <sz val="11"/>
      <color indexed="8"/>
      <name val="ＭＳ 明朝"/>
      <family val="1"/>
    </font>
    <font>
      <u val="single"/>
      <sz val="11"/>
      <color indexed="8"/>
      <name val="ＭＳ 明朝"/>
      <family val="1"/>
    </font>
    <font>
      <b/>
      <sz val="11"/>
      <name val="ＭＳ 明朝"/>
      <family val="1"/>
    </font>
    <font>
      <sz val="11"/>
      <color indexed="10"/>
      <name val="ＭＳ 明朝"/>
      <family val="1"/>
    </font>
    <font>
      <b/>
      <u val="single"/>
      <sz val="11"/>
      <color indexed="8"/>
      <name val="ＭＳ 明朝"/>
      <family val="1"/>
    </font>
    <font>
      <sz val="12"/>
      <color indexed="8"/>
      <name val="ＭＳ 明朝"/>
      <family val="1"/>
    </font>
    <font>
      <sz val="16"/>
      <color indexed="8"/>
      <name val="ＭＳ 明朝"/>
      <family val="1"/>
    </font>
    <font>
      <sz val="8"/>
      <color indexed="8"/>
      <name val="ＭＳ 明朝"/>
      <family val="1"/>
    </font>
    <font>
      <sz val="10"/>
      <name val="ＭＳ 明朝"/>
      <family val="1"/>
    </font>
    <font>
      <sz val="9"/>
      <name val="ＭＳ 明朝"/>
      <family val="1"/>
    </font>
    <font>
      <b/>
      <sz val="9"/>
      <name val="ＭＳ 明朝"/>
      <family val="1"/>
    </font>
    <font>
      <b/>
      <sz val="16"/>
      <name val="ＭＳ 明朝"/>
      <family val="1"/>
    </font>
    <font>
      <b/>
      <sz val="16"/>
      <color indexed="55"/>
      <name val="ＭＳ 明朝"/>
      <family val="1"/>
    </font>
    <font>
      <sz val="16"/>
      <name val="ＭＳ 明朝"/>
      <family val="1"/>
    </font>
    <font>
      <b/>
      <sz val="16"/>
      <color indexed="10"/>
      <name val="ＭＳ 明朝"/>
      <family val="1"/>
    </font>
    <font>
      <sz val="16"/>
      <color indexed="10"/>
      <name val="ＭＳ 明朝"/>
      <family val="1"/>
    </font>
    <font>
      <b/>
      <sz val="9"/>
      <color indexed="8"/>
      <name val="ＭＳ 明朝"/>
      <family val="1"/>
    </font>
    <font>
      <sz val="9"/>
      <color indexed="8"/>
      <name val="ＭＳ 明朝"/>
      <family val="1"/>
    </font>
    <font>
      <sz val="10"/>
      <color indexed="10"/>
      <name val="ＭＳ 明朝"/>
      <family val="1"/>
    </font>
    <font>
      <sz val="10"/>
      <color indexed="8"/>
      <name val="ＭＳ 明朝"/>
      <family val="1"/>
    </font>
    <font>
      <b/>
      <sz val="10"/>
      <color indexed="8"/>
      <name val="ＭＳ 明朝"/>
      <family val="1"/>
    </font>
    <font>
      <sz val="7"/>
      <color indexed="10"/>
      <name val="ＭＳ 明朝"/>
      <family val="1"/>
    </font>
    <font>
      <sz val="7"/>
      <color indexed="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i/>
      <sz val="11"/>
      <color indexed="23"/>
      <name val="游ゴシック"/>
      <family val="3"/>
    </font>
    <font>
      <b/>
      <sz val="11"/>
      <color indexed="8"/>
      <name val="游ゴシック"/>
      <family val="3"/>
    </font>
    <font>
      <sz val="11"/>
      <color indexed="9"/>
      <name val="游ゴシック"/>
      <family val="3"/>
    </font>
    <font>
      <b/>
      <sz val="11"/>
      <color indexed="55"/>
      <name val="游ゴシック"/>
      <family val="3"/>
    </font>
    <font>
      <sz val="11"/>
      <color indexed="8"/>
      <name val="Calibri"/>
      <family val="2"/>
    </font>
    <font>
      <sz val="11"/>
      <color theme="0"/>
      <name val="Calibri"/>
      <family val="3"/>
    </font>
    <font>
      <sz val="11"/>
      <color rgb="FFFF0000"/>
      <name val="Calibri"/>
      <family val="3"/>
    </font>
    <font>
      <sz val="18"/>
      <color theme="3"/>
      <name val="Calibri Light"/>
      <family val="3"/>
    </font>
    <font>
      <b/>
      <sz val="11"/>
      <color theme="0"/>
      <name val="Calibri"/>
      <family val="3"/>
    </font>
    <font>
      <sz val="11"/>
      <color rgb="FF9C5700"/>
      <name val="Calibri"/>
      <family val="3"/>
    </font>
    <font>
      <sz val="11"/>
      <color rgb="FFFF0000"/>
      <name val="ＭＳ Ｐゴシック"/>
      <family val="3"/>
    </font>
    <font>
      <sz val="11"/>
      <color rgb="FFFA7D00"/>
      <name val="Calibri"/>
      <family val="3"/>
    </font>
    <font>
      <sz val="11"/>
      <color rgb="FF9C0006"/>
      <name val="Calibri"/>
      <family val="3"/>
    </font>
    <font>
      <b/>
      <sz val="11"/>
      <color rgb="FFFA7D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明朝"/>
      <family val="1"/>
    </font>
    <font>
      <sz val="11"/>
      <color theme="1"/>
      <name val="ＭＳ Ｐ明朝"/>
      <family val="1"/>
    </font>
    <font>
      <sz val="11"/>
      <color rgb="FFFF0000"/>
      <name val="ＭＳ Ｐ明朝"/>
      <family val="1"/>
    </font>
    <font>
      <sz val="9"/>
      <color theme="1"/>
      <name val="ＭＳ Ｐ明朝"/>
      <family val="1"/>
    </font>
    <font>
      <sz val="11"/>
      <color rgb="FF000000"/>
      <name val="ＭＳ Ｐ明朝"/>
      <family val="1"/>
    </font>
    <font>
      <b/>
      <sz val="10"/>
      <color theme="1"/>
      <name val="ＭＳ Ｐ明朝"/>
      <family val="1"/>
    </font>
    <font>
      <b/>
      <u val="single"/>
      <sz val="11"/>
      <color theme="1"/>
      <name val="ＭＳ Ｐ明朝"/>
      <family val="1"/>
    </font>
    <font>
      <sz val="16"/>
      <color theme="1"/>
      <name val="ＭＳ Ｐ明朝"/>
      <family val="1"/>
    </font>
    <font>
      <b/>
      <sz val="11"/>
      <color theme="1"/>
      <name val="ＭＳ 明朝"/>
      <family val="1"/>
    </font>
    <font>
      <sz val="11"/>
      <color theme="1"/>
      <name val="ＭＳ 明朝"/>
      <family val="1"/>
    </font>
    <font>
      <sz val="11"/>
      <color rgb="FF000000"/>
      <name val="ＭＳ 明朝"/>
      <family val="1"/>
    </font>
    <font>
      <sz val="11"/>
      <color rgb="FFFF0000"/>
      <name val="ＭＳ 明朝"/>
      <family val="1"/>
    </font>
    <font>
      <b/>
      <u val="single"/>
      <sz val="11"/>
      <color theme="1"/>
      <name val="ＭＳ 明朝"/>
      <family val="1"/>
    </font>
    <font>
      <sz val="9"/>
      <color theme="1"/>
      <name val="ＭＳ 明朝"/>
      <family val="1"/>
    </font>
    <font>
      <sz val="10"/>
      <color theme="1"/>
      <name val="ＭＳ Ｐ明朝"/>
      <family val="1"/>
    </font>
    <font>
      <b/>
      <sz val="16"/>
      <color theme="0" tint="-0.24997000396251678"/>
      <name val="ＭＳ 明朝"/>
      <family val="1"/>
    </font>
    <font>
      <sz val="8"/>
      <color theme="1"/>
      <name val="ＭＳ 明朝"/>
      <family val="1"/>
    </font>
    <font>
      <sz val="12"/>
      <color theme="1"/>
      <name val="ＭＳ 明朝"/>
      <family val="1"/>
    </font>
    <font>
      <sz val="16"/>
      <color theme="1"/>
      <name val="ＭＳ 明朝"/>
      <family val="1"/>
    </font>
    <font>
      <sz val="10"/>
      <color rgb="FFFF0000"/>
      <name val="ＭＳ 明朝"/>
      <family val="1"/>
    </font>
    <font>
      <sz val="10"/>
      <color theme="1"/>
      <name val="ＭＳ 明朝"/>
      <family val="1"/>
    </font>
    <font>
      <b/>
      <sz val="10"/>
      <color theme="1"/>
      <name val="ＭＳ 明朝"/>
      <family val="1"/>
    </font>
    <font>
      <b/>
      <sz val="16"/>
      <color rgb="FFFF0000"/>
      <name val="ＭＳ 明朝"/>
      <family val="1"/>
    </font>
    <font>
      <b/>
      <sz val="9"/>
      <color theme="1"/>
      <name val="ＭＳ 明朝"/>
      <family val="1"/>
    </font>
    <font>
      <sz val="16"/>
      <color rgb="FFFF0000"/>
      <name val="ＭＳ 明朝"/>
      <family val="1"/>
    </font>
    <font>
      <sz val="7"/>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top style="double">
        <color rgb="FF3F3F3F"/>
      </top>
      <bottom style="double">
        <color rgb="FF3F3F3F"/>
      </bottom>
    </border>
    <border>
      <left/>
      <right/>
      <top style="thin"/>
      <bottom/>
    </border>
    <border>
      <left style="thin"/>
      <right/>
      <top/>
      <bottom/>
    </border>
    <border>
      <left style="thin"/>
      <right style="thin"/>
      <top style="thin"/>
      <bottom style="thin"/>
    </border>
    <border>
      <left/>
      <right/>
      <top style="thin"/>
      <bottom style="thin"/>
    </border>
    <border>
      <left style="thin"/>
      <right/>
      <top/>
      <bottom style="thin"/>
    </border>
    <border>
      <left/>
      <right/>
      <top/>
      <bottom style="thin"/>
    </border>
    <border>
      <left style="thin"/>
      <right/>
      <top style="thin"/>
      <bottom style="thin"/>
    </border>
    <border>
      <left/>
      <right style="thin"/>
      <top/>
      <bottom/>
    </border>
    <border>
      <left/>
      <right/>
      <top style="dotted"/>
      <bottom style="thin"/>
    </border>
    <border>
      <left/>
      <right style="thin"/>
      <top style="dotted"/>
      <bottom style="thin"/>
    </border>
    <border>
      <left/>
      <right style="dotted"/>
      <top style="dotted"/>
      <bottom style="thin"/>
    </border>
    <border>
      <left/>
      <right/>
      <top style="dotted"/>
      <bottom/>
    </border>
    <border>
      <left style="thin"/>
      <right style="dotted"/>
      <top style="thin"/>
      <bottom style="thin"/>
    </border>
    <border>
      <left style="dotted"/>
      <right style="dotted"/>
      <top style="thin"/>
      <bottom style="thin"/>
    </border>
    <border>
      <left style="dotted"/>
      <right style="thin"/>
      <top style="thin"/>
      <bottom style="thin"/>
    </border>
    <border>
      <left/>
      <right style="thin"/>
      <top style="thin"/>
      <bottom/>
    </border>
    <border>
      <left style="thin"/>
      <right style="dotted"/>
      <top/>
      <bottom style="thin"/>
    </border>
    <border>
      <left style="dotted"/>
      <right style="dotted"/>
      <top/>
      <bottom style="thin"/>
    </border>
    <border>
      <left style="thin"/>
      <right/>
      <top style="thin"/>
      <bottom/>
    </border>
    <border>
      <left/>
      <right/>
      <top style="hair"/>
      <bottom style="hair"/>
    </border>
    <border>
      <left/>
      <right style="thin"/>
      <top style="hair"/>
      <bottom style="hair"/>
    </border>
    <border>
      <left style="dotted"/>
      <right/>
      <top style="thin"/>
      <bottom style="thin"/>
    </border>
    <border>
      <left/>
      <right style="thin"/>
      <top/>
      <bottom style="thin"/>
    </border>
    <border>
      <left style="thin"/>
      <right style="thin"/>
      <top style="thin"/>
      <bottom/>
    </border>
    <border>
      <left style="thin"/>
      <right style="thin"/>
      <top/>
      <bottom/>
    </border>
    <border>
      <left style="thin"/>
      <right/>
      <top style="dotted"/>
      <bottom style="dotted"/>
    </border>
    <border>
      <left/>
      <right/>
      <top style="dotted"/>
      <bottom style="dotted"/>
    </border>
    <border>
      <left/>
      <right style="dotted"/>
      <top style="dotted"/>
      <bottom style="dotted"/>
    </border>
    <border>
      <left style="dotted"/>
      <right/>
      <top style="dotted"/>
      <bottom style="dotted"/>
    </border>
    <border>
      <left style="thin"/>
      <right/>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dotted"/>
      <right/>
      <top style="dotted"/>
      <bottom style="thin"/>
    </border>
    <border>
      <left style="thin"/>
      <right style="thin"/>
      <top/>
      <bottom style="thin"/>
    </border>
    <border>
      <left style="thin"/>
      <right/>
      <top style="thin"/>
      <bottom style="dotted"/>
    </border>
    <border>
      <left/>
      <right/>
      <top style="thin"/>
      <bottom style="dotted"/>
    </border>
    <border>
      <left/>
      <right style="thin"/>
      <top style="thin"/>
      <bottom style="dotted"/>
    </border>
    <border>
      <left style="thin"/>
      <right/>
      <top style="hair"/>
      <bottom style="hair"/>
    </border>
    <border>
      <left/>
      <right style="thin"/>
      <top style="dotted"/>
      <bottom style="dotted"/>
    </border>
    <border>
      <left style="thin"/>
      <right style="thin"/>
      <top style="dotted"/>
      <bottom style="dotted"/>
    </border>
    <border>
      <left style="dotted"/>
      <right style="dotted"/>
      <top style="dotted"/>
      <bottom/>
    </border>
    <border>
      <left style="thin"/>
      <right/>
      <top style="hair"/>
      <bottom style="thin"/>
    </border>
    <border>
      <left/>
      <right/>
      <top style="hair"/>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border>
    <border>
      <left style="thin"/>
      <right/>
      <top/>
      <bottom style="dotted"/>
    </border>
    <border>
      <left/>
      <right/>
      <top/>
      <bottom style="dotted"/>
    </border>
    <border>
      <left/>
      <right style="thin"/>
      <top/>
      <bottom style="dotted"/>
    </border>
    <border>
      <left style="thin"/>
      <right/>
      <top style="thin"/>
      <bottom style="hair"/>
    </border>
    <border>
      <left/>
      <right/>
      <top style="thin"/>
      <bottom style="hair"/>
    </border>
    <border>
      <left/>
      <right style="thin"/>
      <top style="thin"/>
      <bottom style="hair"/>
    </border>
    <border>
      <left/>
      <right style="thin"/>
      <top style="hair"/>
      <bottom style="thin"/>
    </border>
    <border>
      <left style="thin"/>
      <right/>
      <top style="dotted"/>
      <bottom/>
    </border>
    <border>
      <left/>
      <right style="thin"/>
      <top style="dotted"/>
      <bottom/>
    </border>
    <border>
      <left/>
      <right style="dotted"/>
      <top style="dotted"/>
      <bottom/>
    </border>
    <border>
      <left style="thin"/>
      <right style="dotted"/>
      <top style="dotted"/>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lignment vertical="center"/>
      <protection/>
    </xf>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2">
      <alignment horizontal="left" vertical="center"/>
      <protection/>
    </xf>
    <xf numFmtId="0" fontId="0" fillId="28" borderId="3" applyNumberFormat="0" applyFont="0" applyAlignment="0" applyProtection="0"/>
    <xf numFmtId="0" fontId="68" fillId="0" borderId="4" applyNumberFormat="0" applyFill="0" applyAlignment="0" applyProtection="0"/>
    <xf numFmtId="0" fontId="69" fillId="29" borderId="0" applyNumberFormat="0" applyBorder="0" applyAlignment="0" applyProtection="0"/>
    <xf numFmtId="0" fontId="70" fillId="30" borderId="5"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30" borderId="10" applyNumberFormat="0" applyAlignment="0" applyProtection="0"/>
    <xf numFmtId="0" fontId="65" fillId="26" borderId="11">
      <alignment horizontal="center" vertical="center"/>
      <protection/>
    </xf>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5" applyNumberFormat="0" applyAlignment="0" applyProtection="0"/>
    <xf numFmtId="0" fontId="78" fillId="32" borderId="0" applyNumberFormat="0" applyBorder="0" applyAlignment="0" applyProtection="0"/>
  </cellStyleXfs>
  <cellXfs count="778">
    <xf numFmtId="0" fontId="0" fillId="0" borderId="0" xfId="0" applyFont="1" applyAlignment="1">
      <alignment vertical="center"/>
    </xf>
    <xf numFmtId="0" fontId="79" fillId="0" borderId="0" xfId="0" applyFont="1" applyAlignment="1">
      <alignment horizontal="left"/>
    </xf>
    <xf numFmtId="0" fontId="80" fillId="0" borderId="0" xfId="0" applyFont="1" applyAlignment="1">
      <alignment vertical="center"/>
    </xf>
    <xf numFmtId="0" fontId="81" fillId="0" borderId="12" xfId="0" applyFont="1" applyBorder="1" applyAlignment="1">
      <alignment horizontal="left" vertical="center"/>
    </xf>
    <xf numFmtId="0" fontId="79" fillId="0" borderId="0" xfId="0" applyFont="1" applyAlignment="1">
      <alignment vertical="center"/>
    </xf>
    <xf numFmtId="0" fontId="80" fillId="0" borderId="0" xfId="0" applyFont="1" applyAlignment="1">
      <alignment horizontal="left" vertical="center"/>
    </xf>
    <xf numFmtId="0" fontId="80" fillId="0" borderId="0" xfId="0" applyFont="1" applyAlignment="1">
      <alignment horizontal="center" vertical="center"/>
    </xf>
    <xf numFmtId="0" fontId="81" fillId="0" borderId="12" xfId="0" applyFont="1" applyBorder="1" applyAlignment="1">
      <alignment horizontal="center" vertical="center"/>
    </xf>
    <xf numFmtId="0" fontId="79" fillId="0" borderId="0" xfId="0" applyFont="1" applyAlignment="1">
      <alignment horizontal="left" vertical="center"/>
    </xf>
    <xf numFmtId="0" fontId="80" fillId="0" borderId="13" xfId="0" applyFont="1" applyBorder="1" applyAlignment="1">
      <alignment horizontal="left" vertical="center"/>
    </xf>
    <xf numFmtId="0" fontId="82" fillId="0" borderId="0" xfId="0" applyFont="1" applyAlignment="1">
      <alignment vertical="center"/>
    </xf>
    <xf numFmtId="0" fontId="79" fillId="0" borderId="0" xfId="0" applyFont="1" applyAlignment="1">
      <alignment horizontal="center" vertical="center"/>
    </xf>
    <xf numFmtId="0" fontId="83" fillId="0" borderId="0" xfId="0" applyFont="1" applyAlignment="1">
      <alignment vertical="top" wrapText="1"/>
    </xf>
    <xf numFmtId="0" fontId="83" fillId="0" borderId="0" xfId="0" applyFont="1" applyAlignment="1">
      <alignment vertical="center" wrapText="1"/>
    </xf>
    <xf numFmtId="0" fontId="80" fillId="0" borderId="0" xfId="0" applyFont="1" applyAlignment="1">
      <alignment horizontal="center" vertical="top"/>
    </xf>
    <xf numFmtId="0" fontId="80" fillId="0" borderId="0" xfId="0" applyFont="1" applyAlignment="1">
      <alignment vertical="top"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7" fillId="0" borderId="13" xfId="0" applyFont="1" applyBorder="1" applyAlignment="1">
      <alignment horizontal="left" vertical="center"/>
    </xf>
    <xf numFmtId="0" fontId="7" fillId="0" borderId="0" xfId="0" applyFont="1" applyAlignment="1">
      <alignment horizontal="left" vertical="center"/>
    </xf>
    <xf numFmtId="0" fontId="1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80" fillId="0" borderId="12" xfId="0" applyFont="1" applyBorder="1" applyAlignment="1">
      <alignment horizontal="center" vertical="center" wrapText="1"/>
    </xf>
    <xf numFmtId="0" fontId="80" fillId="0" borderId="12" xfId="0" applyFont="1" applyBorder="1" applyAlignment="1">
      <alignment horizontal="center" vertical="center"/>
    </xf>
    <xf numFmtId="0" fontId="79" fillId="0" borderId="12" xfId="0" applyFont="1" applyBorder="1" applyAlignment="1">
      <alignment horizontal="center" vertical="center"/>
    </xf>
    <xf numFmtId="0" fontId="84" fillId="0" borderId="0" xfId="0" applyFont="1" applyAlignment="1">
      <alignment vertical="center"/>
    </xf>
    <xf numFmtId="0" fontId="85" fillId="0" borderId="0" xfId="0" applyFont="1" applyAlignment="1">
      <alignment horizontal="center" vertical="center"/>
    </xf>
    <xf numFmtId="0" fontId="86" fillId="0" borderId="0" xfId="0" applyFont="1" applyAlignment="1">
      <alignment horizontal="left" vertical="center" wrapText="1"/>
    </xf>
    <xf numFmtId="0" fontId="83" fillId="0" borderId="0" xfId="0" applyFont="1" applyAlignment="1">
      <alignment horizontal="left" vertical="top" wrapText="1"/>
    </xf>
    <xf numFmtId="0" fontId="6" fillId="0" borderId="0" xfId="0" applyFont="1" applyAlignment="1">
      <alignment vertical="top" wrapText="1"/>
    </xf>
    <xf numFmtId="0" fontId="67" fillId="0" borderId="0" xfId="0" applyFont="1" applyAlignment="1">
      <alignment vertical="center"/>
    </xf>
    <xf numFmtId="49" fontId="7" fillId="0" borderId="0" xfId="0" applyNumberFormat="1" applyFont="1" applyAlignment="1">
      <alignment vertical="center"/>
    </xf>
    <xf numFmtId="0" fontId="81" fillId="0" borderId="0" xfId="0" applyFont="1" applyAlignment="1">
      <alignment horizontal="left" vertical="center"/>
    </xf>
    <xf numFmtId="0" fontId="18" fillId="0" borderId="0" xfId="0" applyFont="1" applyAlignment="1">
      <alignment vertical="center"/>
    </xf>
    <xf numFmtId="0" fontId="87" fillId="0" borderId="0" xfId="0" applyFont="1" applyAlignment="1">
      <alignment horizontal="center" vertical="center"/>
    </xf>
    <xf numFmtId="0" fontId="21" fillId="0" borderId="0" xfId="0" applyFont="1" applyAlignment="1">
      <alignment vertical="top" wrapText="1"/>
    </xf>
    <xf numFmtId="0" fontId="88" fillId="0" borderId="0" xfId="0" applyFont="1" applyAlignment="1">
      <alignment horizontal="center" vertical="center"/>
    </xf>
    <xf numFmtId="0" fontId="88" fillId="0" borderId="0" xfId="0" applyFont="1" applyAlignment="1">
      <alignment vertical="center"/>
    </xf>
    <xf numFmtId="0" fontId="21" fillId="0" borderId="0" xfId="0" applyFont="1" applyAlignment="1">
      <alignment horizontal="left" vertical="center"/>
    </xf>
    <xf numFmtId="0" fontId="89" fillId="0" borderId="0" xfId="0" applyFont="1" applyAlignment="1">
      <alignment vertical="top" wrapText="1"/>
    </xf>
    <xf numFmtId="0" fontId="89" fillId="0" borderId="0" xfId="0" applyFont="1" applyAlignment="1">
      <alignment vertical="center" wrapText="1"/>
    </xf>
    <xf numFmtId="0" fontId="89" fillId="0" borderId="0" xfId="0" applyFont="1" applyAlignment="1">
      <alignment horizontal="left" vertical="center"/>
    </xf>
    <xf numFmtId="0" fontId="89" fillId="0" borderId="0" xfId="0" applyFont="1" applyAlignment="1">
      <alignment horizontal="left" vertical="top" wrapText="1"/>
    </xf>
    <xf numFmtId="0" fontId="88" fillId="0" borderId="0" xfId="0" applyFont="1" applyAlignment="1">
      <alignment horizontal="center" vertical="top"/>
    </xf>
    <xf numFmtId="0" fontId="21" fillId="0" borderId="0" xfId="0" applyFont="1" applyAlignment="1">
      <alignment vertical="center"/>
    </xf>
    <xf numFmtId="0" fontId="25" fillId="0" borderId="0" xfId="0" applyFont="1" applyAlignment="1">
      <alignment vertical="center"/>
    </xf>
    <xf numFmtId="0" fontId="90" fillId="0" borderId="0" xfId="0" applyFont="1" applyAlignment="1">
      <alignment vertical="center"/>
    </xf>
    <xf numFmtId="0" fontId="88" fillId="0" borderId="0" xfId="0" applyFont="1" applyAlignment="1">
      <alignment vertical="top" wrapText="1"/>
    </xf>
    <xf numFmtId="49" fontId="88" fillId="0" borderId="0" xfId="0" applyNumberFormat="1" applyFont="1" applyAlignment="1">
      <alignment vertical="center"/>
    </xf>
    <xf numFmtId="0" fontId="88" fillId="0" borderId="0" xfId="0" applyFont="1" applyAlignment="1">
      <alignment horizontal="center" vertical="top" wrapText="1"/>
    </xf>
    <xf numFmtId="0" fontId="88" fillId="0" borderId="0" xfId="0" applyFont="1" applyAlignment="1" applyProtection="1">
      <alignment horizontal="center" vertical="center"/>
      <protection locked="0"/>
    </xf>
    <xf numFmtId="0" fontId="88" fillId="0" borderId="0" xfId="0" applyFont="1" applyAlignment="1" applyProtection="1">
      <alignment horizontal="left" vertical="center"/>
      <protection locked="0"/>
    </xf>
    <xf numFmtId="0" fontId="21" fillId="0" borderId="14" xfId="0" applyFont="1" applyBorder="1" applyAlignment="1">
      <alignment vertical="center"/>
    </xf>
    <xf numFmtId="38" fontId="21" fillId="0" borderId="15" xfId="50" applyFont="1" applyBorder="1" applyAlignment="1">
      <alignment horizontal="center" vertical="center"/>
    </xf>
    <xf numFmtId="38" fontId="21" fillId="0" borderId="15" xfId="50" applyFont="1" applyBorder="1" applyAlignment="1">
      <alignment horizontal="right" vertical="center"/>
    </xf>
    <xf numFmtId="0" fontId="21" fillId="0" borderId="15" xfId="0" applyFont="1" applyBorder="1" applyAlignment="1">
      <alignment horizontal="left" vertical="top"/>
    </xf>
    <xf numFmtId="0" fontId="25" fillId="0" borderId="0" xfId="0" applyFont="1" applyAlignment="1">
      <alignment horizontal="left"/>
    </xf>
    <xf numFmtId="0" fontId="25" fillId="0" borderId="16" xfId="0" applyFont="1" applyBorder="1" applyAlignment="1">
      <alignment horizontal="left"/>
    </xf>
    <xf numFmtId="0" fontId="25" fillId="0" borderId="17" xfId="0" applyFont="1" applyBorder="1" applyAlignment="1">
      <alignment horizontal="left"/>
    </xf>
    <xf numFmtId="0" fontId="21" fillId="0" borderId="18" xfId="0" applyFont="1" applyBorder="1" applyAlignment="1">
      <alignment horizontal="center" vertical="center"/>
    </xf>
    <xf numFmtId="0" fontId="21" fillId="0" borderId="2" xfId="0" applyFont="1" applyBorder="1" applyAlignment="1">
      <alignment vertical="center"/>
    </xf>
    <xf numFmtId="0" fontId="91" fillId="0" borderId="0" xfId="0" applyFont="1" applyAlignment="1">
      <alignment horizontal="center" vertical="center"/>
    </xf>
    <xf numFmtId="49" fontId="21" fillId="0" borderId="0" xfId="0" applyNumberFormat="1" applyFont="1" applyAlignment="1">
      <alignment horizontal="center" vertical="center"/>
    </xf>
    <xf numFmtId="49" fontId="88" fillId="0" borderId="0" xfId="0" applyNumberFormat="1" applyFont="1" applyAlignment="1">
      <alignment horizontal="center" vertical="center"/>
    </xf>
    <xf numFmtId="0" fontId="21" fillId="0" borderId="0" xfId="0" applyFont="1" applyAlignment="1">
      <alignment horizontal="center" vertical="center"/>
    </xf>
    <xf numFmtId="49" fontId="21" fillId="0" borderId="19" xfId="0" applyNumberFormat="1" applyFont="1" applyBorder="1" applyAlignment="1">
      <alignment vertical="center"/>
    </xf>
    <xf numFmtId="49" fontId="21" fillId="0" borderId="0" xfId="0" applyNumberFormat="1" applyFont="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5" fillId="0" borderId="0" xfId="0" applyFont="1" applyAlignment="1">
      <alignment horizontal="left" vertical="center"/>
    </xf>
    <xf numFmtId="0" fontId="21" fillId="0" borderId="15" xfId="0" applyFont="1" applyBorder="1" applyAlignment="1">
      <alignment horizontal="left" vertical="center"/>
    </xf>
    <xf numFmtId="0" fontId="21" fillId="0" borderId="2" xfId="0" applyFont="1" applyBorder="1" applyAlignment="1">
      <alignment horizontal="left" vertical="center"/>
    </xf>
    <xf numFmtId="0" fontId="25" fillId="0" borderId="0" xfId="0" applyFont="1" applyAlignment="1">
      <alignment horizontal="center"/>
    </xf>
    <xf numFmtId="0" fontId="25" fillId="0" borderId="0" xfId="0" applyFont="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5"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5" fillId="0" borderId="13" xfId="0" applyFont="1" applyBorder="1" applyAlignment="1">
      <alignment horizontal="left"/>
    </xf>
    <xf numFmtId="0" fontId="25" fillId="0" borderId="19" xfId="0" applyFont="1" applyBorder="1" applyAlignment="1">
      <alignment horizontal="left"/>
    </xf>
    <xf numFmtId="0" fontId="21" fillId="0" borderId="15" xfId="0" applyFont="1" applyBorder="1" applyAlignment="1">
      <alignment vertical="center"/>
    </xf>
    <xf numFmtId="3" fontId="21" fillId="0" borderId="24" xfId="0" applyNumberFormat="1" applyFont="1" applyBorder="1" applyAlignment="1">
      <alignment horizontal="center" vertical="center"/>
    </xf>
    <xf numFmtId="3" fontId="21" fillId="0" borderId="25" xfId="0" applyNumberFormat="1" applyFont="1" applyBorder="1" applyAlignment="1">
      <alignment horizontal="center" vertical="center"/>
    </xf>
    <xf numFmtId="0" fontId="21" fillId="33" borderId="18" xfId="0" applyFont="1" applyFill="1" applyBorder="1" applyAlignment="1">
      <alignment horizontal="center" vertical="center"/>
    </xf>
    <xf numFmtId="0" fontId="21" fillId="33" borderId="2" xfId="0" applyFont="1" applyFill="1" applyBorder="1" applyAlignment="1">
      <alignment horizontal="center" vertical="center"/>
    </xf>
    <xf numFmtId="0" fontId="21" fillId="0" borderId="30" xfId="0" applyFont="1" applyBorder="1" applyAlignment="1">
      <alignment horizontal="center" vertical="center"/>
    </xf>
    <xf numFmtId="0" fontId="21" fillId="0" borderId="12" xfId="0" applyFont="1" applyBorder="1" applyAlignment="1">
      <alignment vertical="center"/>
    </xf>
    <xf numFmtId="0" fontId="21" fillId="0" borderId="27" xfId="0" applyFont="1" applyBorder="1" applyAlignment="1">
      <alignment vertical="center"/>
    </xf>
    <xf numFmtId="0" fontId="21" fillId="0" borderId="15" xfId="0" applyFont="1" applyBorder="1" applyAlignment="1">
      <alignment horizontal="center" vertical="center"/>
    </xf>
    <xf numFmtId="0" fontId="21" fillId="0" borderId="17" xfId="0" applyFont="1" applyBorder="1" applyAlignment="1">
      <alignment vertical="center"/>
    </xf>
    <xf numFmtId="0" fontId="25" fillId="0" borderId="3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7" xfId="0" applyFont="1" applyBorder="1" applyAlignment="1">
      <alignment horizontal="center" vertical="center" wrapText="1"/>
    </xf>
    <xf numFmtId="0" fontId="31" fillId="0" borderId="14" xfId="0" applyFont="1" applyBorder="1" applyAlignment="1">
      <alignment horizontal="left" vertical="center"/>
    </xf>
    <xf numFmtId="0" fontId="31" fillId="0" borderId="18" xfId="0" applyFont="1" applyBorder="1" applyAlignment="1">
      <alignment horizontal="left" vertical="center"/>
    </xf>
    <xf numFmtId="0" fontId="32" fillId="0" borderId="14" xfId="0" applyFont="1" applyBorder="1" applyAlignment="1">
      <alignment horizontal="left" vertical="center"/>
    </xf>
    <xf numFmtId="0" fontId="32" fillId="0" borderId="2" xfId="0" applyFont="1" applyBorder="1" applyAlignment="1">
      <alignment horizontal="left" vertical="center"/>
    </xf>
    <xf numFmtId="0" fontId="7" fillId="0" borderId="15" xfId="0" applyFont="1" applyBorder="1" applyAlignment="1">
      <alignment vertical="center"/>
    </xf>
    <xf numFmtId="49" fontId="88" fillId="0" borderId="0" xfId="0" applyNumberFormat="1" applyFont="1" applyAlignment="1">
      <alignment vertical="top"/>
    </xf>
    <xf numFmtId="0" fontId="21" fillId="0" borderId="31" xfId="0" applyFont="1" applyBorder="1" applyAlignment="1">
      <alignment vertical="center"/>
    </xf>
    <xf numFmtId="0" fontId="21" fillId="0" borderId="32" xfId="0" applyFont="1" applyBorder="1" applyAlignment="1">
      <alignment vertical="center"/>
    </xf>
    <xf numFmtId="0" fontId="88" fillId="0" borderId="0" xfId="0" applyFont="1" applyAlignment="1">
      <alignment horizontal="left" vertical="center"/>
    </xf>
    <xf numFmtId="0" fontId="90" fillId="0" borderId="0" xfId="0" applyFont="1" applyAlignment="1">
      <alignment horizontal="center" vertical="center"/>
    </xf>
    <xf numFmtId="0" fontId="87" fillId="0" borderId="0" xfId="0" applyFont="1" applyAlignment="1">
      <alignment horizontal="left" vertical="center"/>
    </xf>
    <xf numFmtId="0" fontId="87" fillId="0" borderId="0" xfId="0" applyFont="1" applyAlignment="1">
      <alignment vertical="center"/>
    </xf>
    <xf numFmtId="0" fontId="88" fillId="0" borderId="15" xfId="0" applyFont="1" applyBorder="1" applyAlignment="1">
      <alignment horizontal="left" vertical="center"/>
    </xf>
    <xf numFmtId="0" fontId="88" fillId="0" borderId="15" xfId="0" applyFont="1" applyBorder="1" applyAlignment="1">
      <alignment vertical="center"/>
    </xf>
    <xf numFmtId="0" fontId="88" fillId="0" borderId="2" xfId="0" applyFont="1" applyBorder="1" applyAlignment="1">
      <alignment vertical="center"/>
    </xf>
    <xf numFmtId="0" fontId="88" fillId="0" borderId="30" xfId="0" applyFont="1" applyBorder="1" applyAlignment="1">
      <alignment horizontal="center" vertical="center"/>
    </xf>
    <xf numFmtId="0" fontId="88" fillId="0" borderId="12" xfId="0" applyFont="1" applyBorder="1" applyAlignment="1">
      <alignment vertical="center"/>
    </xf>
    <xf numFmtId="0" fontId="88" fillId="0" borderId="17" xfId="0" applyFont="1" applyBorder="1" applyAlignment="1">
      <alignment vertical="center"/>
    </xf>
    <xf numFmtId="0" fontId="88" fillId="0" borderId="18" xfId="0" applyFont="1" applyBorder="1" applyAlignment="1">
      <alignment horizontal="center" vertical="center"/>
    </xf>
    <xf numFmtId="0" fontId="88" fillId="0" borderId="27" xfId="0" applyFont="1" applyBorder="1" applyAlignment="1">
      <alignment vertical="center"/>
    </xf>
    <xf numFmtId="0" fontId="87" fillId="0" borderId="2" xfId="0" applyFont="1" applyBorder="1" applyAlignment="1">
      <alignment horizontal="center" vertical="center"/>
    </xf>
    <xf numFmtId="0" fontId="88" fillId="0" borderId="13" xfId="0" applyFont="1" applyBorder="1" applyAlignment="1">
      <alignment vertical="center"/>
    </xf>
    <xf numFmtId="0" fontId="88" fillId="0" borderId="24" xfId="0" applyFont="1" applyBorder="1" applyAlignment="1">
      <alignment horizontal="center" vertical="center"/>
    </xf>
    <xf numFmtId="0" fontId="88" fillId="0" borderId="26" xfId="0" applyFont="1" applyBorder="1" applyAlignment="1">
      <alignment horizontal="center" vertical="center"/>
    </xf>
    <xf numFmtId="3" fontId="90" fillId="0" borderId="24" xfId="0" applyNumberFormat="1" applyFont="1" applyBorder="1" applyAlignment="1">
      <alignment horizontal="center" vertical="center"/>
    </xf>
    <xf numFmtId="3" fontId="90" fillId="0" borderId="25" xfId="0" applyNumberFormat="1" applyFont="1" applyBorder="1" applyAlignment="1">
      <alignment horizontal="center" vertical="center"/>
    </xf>
    <xf numFmtId="0" fontId="88" fillId="33" borderId="18" xfId="0" applyFont="1" applyFill="1" applyBorder="1" applyAlignment="1">
      <alignment horizontal="center" vertical="center"/>
    </xf>
    <xf numFmtId="0" fontId="88" fillId="33" borderId="2" xfId="0" applyFont="1" applyFill="1" applyBorder="1" applyAlignment="1">
      <alignment horizontal="center" vertical="center"/>
    </xf>
    <xf numFmtId="0" fontId="87" fillId="0" borderId="0" xfId="0" applyFont="1" applyAlignment="1">
      <alignment horizontal="left"/>
    </xf>
    <xf numFmtId="0" fontId="87" fillId="0" borderId="0" xfId="0" applyFont="1" applyAlignment="1">
      <alignment horizontal="center"/>
    </xf>
    <xf numFmtId="0" fontId="88" fillId="0" borderId="2" xfId="0" applyFont="1" applyBorder="1" applyAlignment="1">
      <alignment horizontal="left" vertical="center"/>
    </xf>
    <xf numFmtId="0" fontId="88" fillId="0" borderId="14" xfId="0" applyFont="1" applyBorder="1" applyAlignment="1">
      <alignment horizontal="left" vertical="center"/>
    </xf>
    <xf numFmtId="0" fontId="88" fillId="0" borderId="18" xfId="0" applyFont="1" applyBorder="1" applyAlignment="1">
      <alignment horizontal="left" vertical="center"/>
    </xf>
    <xf numFmtId="0" fontId="88" fillId="0" borderId="0" xfId="0" applyFont="1" applyAlignment="1">
      <alignment horizontal="distributed" vertical="center" indent="1"/>
    </xf>
    <xf numFmtId="0" fontId="90" fillId="34" borderId="0" xfId="41" applyFont="1" applyFill="1" applyBorder="1" applyAlignment="1">
      <alignment horizontal="center" vertical="center"/>
    </xf>
    <xf numFmtId="38" fontId="90" fillId="0" borderId="0" xfId="50" applyFont="1" applyBorder="1" applyAlignment="1">
      <alignment horizontal="center" vertical="center"/>
    </xf>
    <xf numFmtId="0" fontId="88" fillId="0" borderId="19" xfId="0" applyFont="1" applyBorder="1" applyAlignment="1">
      <alignment horizontal="left" vertical="center"/>
    </xf>
    <xf numFmtId="0" fontId="87" fillId="0" borderId="19" xfId="0" applyFont="1" applyBorder="1" applyAlignment="1">
      <alignment horizontal="center" vertical="center"/>
    </xf>
    <xf numFmtId="0" fontId="88" fillId="0" borderId="25" xfId="0" applyFont="1" applyBorder="1" applyAlignment="1">
      <alignment horizontal="center" vertical="center"/>
    </xf>
    <xf numFmtId="0" fontId="90" fillId="0" borderId="24" xfId="0" applyFont="1" applyBorder="1" applyAlignment="1">
      <alignment horizontal="center" vertical="center"/>
    </xf>
    <xf numFmtId="0" fontId="90" fillId="0" borderId="25" xfId="0" applyFont="1" applyBorder="1" applyAlignment="1">
      <alignment horizontal="center" vertical="center"/>
    </xf>
    <xf numFmtId="0" fontId="87" fillId="0" borderId="27" xfId="0" applyFont="1" applyBorder="1" applyAlignment="1">
      <alignment horizontal="center" vertical="center"/>
    </xf>
    <xf numFmtId="0" fontId="90" fillId="0" borderId="28" xfId="0" applyFont="1" applyBorder="1" applyAlignment="1">
      <alignment horizontal="center" vertical="center"/>
    </xf>
    <xf numFmtId="0" fontId="90" fillId="0" borderId="29" xfId="0" applyFont="1" applyBorder="1" applyAlignment="1">
      <alignment horizontal="center" vertical="center"/>
    </xf>
    <xf numFmtId="0" fontId="88" fillId="0" borderId="33" xfId="0" applyFont="1" applyBorder="1" applyAlignment="1">
      <alignment horizontal="center" vertical="center"/>
    </xf>
    <xf numFmtId="0" fontId="87" fillId="0" borderId="34" xfId="0" applyFont="1" applyBorder="1" applyAlignment="1">
      <alignment horizontal="center" vertical="center"/>
    </xf>
    <xf numFmtId="0" fontId="87" fillId="0" borderId="13" xfId="0" applyFont="1" applyBorder="1" applyAlignment="1">
      <alignment horizontal="center"/>
    </xf>
    <xf numFmtId="0" fontId="87" fillId="0" borderId="19" xfId="0" applyFont="1" applyBorder="1" applyAlignment="1">
      <alignment horizontal="left"/>
    </xf>
    <xf numFmtId="49" fontId="88" fillId="0" borderId="19" xfId="0" applyNumberFormat="1" applyFont="1" applyBorder="1" applyAlignment="1">
      <alignment vertical="center"/>
    </xf>
    <xf numFmtId="0" fontId="88" fillId="0" borderId="20" xfId="0" applyFont="1" applyBorder="1" applyAlignment="1">
      <alignment vertical="center"/>
    </xf>
    <xf numFmtId="0" fontId="88" fillId="0" borderId="21" xfId="0" applyFont="1" applyBorder="1" applyAlignment="1">
      <alignment vertical="center"/>
    </xf>
    <xf numFmtId="0" fontId="88" fillId="0" borderId="22" xfId="0" applyFont="1" applyBorder="1" applyAlignment="1">
      <alignment vertical="center"/>
    </xf>
    <xf numFmtId="0" fontId="88" fillId="0" borderId="23" xfId="0" applyFont="1" applyBorder="1" applyAlignment="1">
      <alignment vertical="center"/>
    </xf>
    <xf numFmtId="0" fontId="88" fillId="0" borderId="31" xfId="0" applyFont="1" applyBorder="1" applyAlignment="1">
      <alignment vertical="center"/>
    </xf>
    <xf numFmtId="0" fontId="88" fillId="0" borderId="32" xfId="0" applyFont="1" applyBorder="1" applyAlignment="1">
      <alignment vertical="center"/>
    </xf>
    <xf numFmtId="0" fontId="87" fillId="0" borderId="16" xfId="0" applyFont="1" applyBorder="1" applyAlignment="1">
      <alignment horizontal="center"/>
    </xf>
    <xf numFmtId="0" fontId="87" fillId="0" borderId="17" xfId="0" applyFont="1" applyBorder="1" applyAlignment="1">
      <alignment horizontal="left"/>
    </xf>
    <xf numFmtId="0" fontId="87" fillId="0" borderId="34" xfId="0" applyFont="1" applyBorder="1" applyAlignment="1">
      <alignment horizontal="left"/>
    </xf>
    <xf numFmtId="0" fontId="88" fillId="0" borderId="14" xfId="0" applyFont="1" applyBorder="1" applyAlignment="1">
      <alignment horizontal="center" vertical="center"/>
    </xf>
    <xf numFmtId="38" fontId="88" fillId="0" borderId="15" xfId="50" applyFont="1" applyBorder="1" applyAlignment="1">
      <alignment horizontal="center" vertical="center"/>
    </xf>
    <xf numFmtId="38" fontId="88" fillId="0" borderId="15" xfId="50" applyFont="1" applyBorder="1" applyAlignment="1">
      <alignment horizontal="right" vertical="center"/>
    </xf>
    <xf numFmtId="38" fontId="88" fillId="0" borderId="15" xfId="50" applyFont="1" applyBorder="1" applyAlignment="1">
      <alignment vertical="center"/>
    </xf>
    <xf numFmtId="0" fontId="88" fillId="0" borderId="15" xfId="0" applyFont="1" applyBorder="1" applyAlignment="1">
      <alignment horizontal="left" vertical="top"/>
    </xf>
    <xf numFmtId="0" fontId="90" fillId="0" borderId="19" xfId="0" applyFont="1" applyBorder="1" applyAlignment="1">
      <alignment vertical="center" shrinkToFit="1"/>
    </xf>
    <xf numFmtId="0" fontId="90" fillId="0" borderId="0" xfId="0" applyFont="1" applyAlignment="1">
      <alignment horizontal="left" vertical="center"/>
    </xf>
    <xf numFmtId="0" fontId="90" fillId="0" borderId="0" xfId="0" applyFont="1" applyAlignment="1">
      <alignment horizontal="left" vertical="center" indent="1" shrinkToFit="1"/>
    </xf>
    <xf numFmtId="0" fontId="92" fillId="0" borderId="2" xfId="0" applyFont="1" applyBorder="1" applyAlignment="1">
      <alignment horizontal="left" vertical="center"/>
    </xf>
    <xf numFmtId="0" fontId="21" fillId="0" borderId="15" xfId="0" applyFont="1" applyBorder="1" applyAlignment="1">
      <alignment vertical="center" shrinkToFit="1"/>
    </xf>
    <xf numFmtId="0" fontId="88" fillId="0" borderId="0" xfId="0" applyFont="1" applyAlignment="1">
      <alignment horizontal="right" vertical="center"/>
    </xf>
    <xf numFmtId="0" fontId="88" fillId="0" borderId="0" xfId="0" applyFont="1" applyAlignment="1" applyProtection="1">
      <alignment horizontal="left" vertical="center"/>
      <protection locked="0"/>
    </xf>
    <xf numFmtId="0" fontId="88" fillId="0" borderId="0" xfId="0" applyFont="1" applyAlignment="1">
      <alignment horizontal="left" vertical="top" wrapText="1"/>
    </xf>
    <xf numFmtId="0" fontId="88" fillId="0" borderId="0" xfId="0" applyFont="1" applyAlignment="1">
      <alignment horizontal="left" vertical="top"/>
    </xf>
    <xf numFmtId="0" fontId="88" fillId="0" borderId="0" xfId="0" applyFont="1" applyAlignment="1">
      <alignment horizontal="left" vertical="center"/>
    </xf>
    <xf numFmtId="0" fontId="88" fillId="0" borderId="0" xfId="0" applyFont="1" applyAlignment="1">
      <alignment horizontal="center" vertical="center"/>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7" xfId="0" applyFont="1" applyBorder="1" applyAlignment="1">
      <alignment horizontal="right" vertical="center" shrinkToFit="1"/>
    </xf>
    <xf numFmtId="0" fontId="21" fillId="0" borderId="34" xfId="0" applyFont="1" applyBorder="1" applyAlignment="1">
      <alignment horizontal="right" vertical="center" shrinkToFit="1"/>
    </xf>
    <xf numFmtId="176" fontId="21" fillId="0" borderId="35" xfId="0" applyNumberFormat="1" applyFont="1" applyBorder="1" applyAlignment="1">
      <alignment horizontal="center" vertical="center"/>
    </xf>
    <xf numFmtId="176" fontId="21" fillId="0" borderId="36" xfId="0" applyNumberFormat="1" applyFont="1" applyBorder="1" applyAlignment="1">
      <alignment horizontal="center" vertical="center"/>
    </xf>
    <xf numFmtId="38" fontId="21" fillId="0" borderId="30" xfId="50" applyFont="1" applyBorder="1" applyAlignment="1">
      <alignment horizontal="center" vertical="center"/>
    </xf>
    <xf numFmtId="38" fontId="21" fillId="0" borderId="12" xfId="50" applyFont="1" applyBorder="1" applyAlignment="1">
      <alignment horizontal="center" vertical="center"/>
    </xf>
    <xf numFmtId="38" fontId="21" fillId="0" borderId="27" xfId="50" applyFont="1" applyBorder="1" applyAlignment="1">
      <alignment horizontal="center" vertical="center"/>
    </xf>
    <xf numFmtId="38" fontId="21" fillId="0" borderId="13" xfId="50" applyFont="1" applyBorder="1" applyAlignment="1">
      <alignment horizontal="center" vertical="center"/>
    </xf>
    <xf numFmtId="38" fontId="21" fillId="0" borderId="0" xfId="50" applyFont="1" applyBorder="1" applyAlignment="1">
      <alignment horizontal="center" vertical="center"/>
    </xf>
    <xf numFmtId="38" fontId="21" fillId="0" borderId="19" xfId="50" applyFont="1" applyBorder="1" applyAlignment="1">
      <alignment horizontal="center" vertical="center"/>
    </xf>
    <xf numFmtId="38" fontId="21" fillId="0" borderId="30" xfId="50" applyFont="1" applyBorder="1" applyAlignment="1">
      <alignment vertical="center"/>
    </xf>
    <xf numFmtId="38" fontId="21" fillId="0" borderId="12" xfId="50" applyFont="1" applyBorder="1" applyAlignment="1">
      <alignment vertical="center"/>
    </xf>
    <xf numFmtId="38" fontId="21" fillId="0" borderId="27" xfId="50" applyFont="1" applyBorder="1" applyAlignment="1">
      <alignment vertical="center"/>
    </xf>
    <xf numFmtId="38" fontId="21" fillId="0" borderId="13" xfId="50" applyFont="1" applyBorder="1" applyAlignment="1">
      <alignment vertical="center"/>
    </xf>
    <xf numFmtId="38" fontId="21" fillId="0" borderId="0" xfId="50" applyFont="1" applyBorder="1" applyAlignment="1">
      <alignment vertical="center"/>
    </xf>
    <xf numFmtId="38" fontId="21" fillId="0" borderId="19" xfId="50" applyFont="1" applyBorder="1" applyAlignment="1">
      <alignment vertical="center"/>
    </xf>
    <xf numFmtId="0" fontId="21" fillId="0" borderId="30" xfId="0" applyFont="1" applyBorder="1" applyAlignment="1">
      <alignment horizontal="left" vertical="top"/>
    </xf>
    <xf numFmtId="0" fontId="21" fillId="0" borderId="12" xfId="0" applyFont="1" applyBorder="1" applyAlignment="1">
      <alignment horizontal="left" vertical="top"/>
    </xf>
    <xf numFmtId="0" fontId="21" fillId="0" borderId="27" xfId="0" applyFont="1" applyBorder="1" applyAlignment="1">
      <alignment horizontal="left" vertical="top"/>
    </xf>
    <xf numFmtId="0" fontId="21" fillId="0" borderId="13" xfId="0" applyFont="1" applyBorder="1" applyAlignment="1">
      <alignment horizontal="left" vertical="top"/>
    </xf>
    <xf numFmtId="0" fontId="21" fillId="0" borderId="0" xfId="0" applyFont="1" applyAlignment="1">
      <alignment horizontal="left" vertical="top"/>
    </xf>
    <xf numFmtId="0" fontId="21" fillId="0" borderId="19" xfId="0" applyFont="1" applyBorder="1" applyAlignment="1">
      <alignment horizontal="left" vertical="top"/>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49" fontId="32" fillId="0" borderId="42" xfId="0" applyNumberFormat="1" applyFont="1" applyBorder="1" applyAlignment="1">
      <alignment horizontal="distributed" vertical="center" wrapText="1"/>
    </xf>
    <xf numFmtId="49" fontId="32" fillId="0" borderId="43" xfId="0" applyNumberFormat="1" applyFont="1" applyBorder="1" applyAlignment="1">
      <alignment horizontal="distributed" vertical="center" wrapText="1"/>
    </xf>
    <xf numFmtId="49" fontId="21" fillId="0" borderId="43" xfId="0" applyNumberFormat="1" applyFont="1" applyBorder="1" applyAlignment="1">
      <alignment horizontal="center" vertical="center" wrapText="1"/>
    </xf>
    <xf numFmtId="49" fontId="21" fillId="0" borderId="44" xfId="0" applyNumberFormat="1" applyFont="1" applyBorder="1" applyAlignment="1">
      <alignment horizontal="center" vertical="center" wrapText="1"/>
    </xf>
    <xf numFmtId="0" fontId="25" fillId="0" borderId="0" xfId="0" applyFont="1" applyAlignment="1">
      <alignment horizontal="left"/>
    </xf>
    <xf numFmtId="0" fontId="21" fillId="0" borderId="41" xfId="0" applyFont="1" applyBorder="1" applyAlignment="1">
      <alignment horizontal="distributed" vertical="center" indent="1"/>
    </xf>
    <xf numFmtId="0" fontId="21" fillId="0" borderId="20" xfId="0" applyFont="1" applyBorder="1" applyAlignment="1">
      <alignment horizontal="distributed" vertical="center" indent="1"/>
    </xf>
    <xf numFmtId="0" fontId="21" fillId="0" borderId="22" xfId="0" applyFont="1" applyBorder="1" applyAlignment="1">
      <alignment horizontal="distributed" vertical="center" indent="1"/>
    </xf>
    <xf numFmtId="0" fontId="21" fillId="0" borderId="20" xfId="0" applyFont="1" applyBorder="1" applyAlignment="1">
      <alignment horizontal="center" vertical="center"/>
    </xf>
    <xf numFmtId="0" fontId="21" fillId="0" borderId="45" xfId="0" applyFont="1" applyBorder="1" applyAlignment="1">
      <alignment horizontal="left" vertical="center" indent="1"/>
    </xf>
    <xf numFmtId="0" fontId="21" fillId="0" borderId="20" xfId="0" applyFont="1" applyBorder="1" applyAlignment="1">
      <alignment horizontal="left" vertical="center" indent="1"/>
    </xf>
    <xf numFmtId="0" fontId="21" fillId="0" borderId="18" xfId="0" applyFont="1" applyBorder="1" applyAlignment="1">
      <alignment horizontal="left" vertical="center"/>
    </xf>
    <xf numFmtId="0" fontId="21" fillId="0" borderId="15" xfId="0" applyFont="1" applyBorder="1" applyAlignment="1">
      <alignment horizontal="left" vertical="center"/>
    </xf>
    <xf numFmtId="0" fontId="21" fillId="0" borderId="2" xfId="0" applyFont="1" applyBorder="1" applyAlignment="1">
      <alignment horizontal="left" vertical="center"/>
    </xf>
    <xf numFmtId="0" fontId="21" fillId="0" borderId="18" xfId="0" applyFont="1" applyBorder="1" applyAlignment="1">
      <alignment horizontal="center" vertical="center"/>
    </xf>
    <xf numFmtId="0" fontId="21" fillId="0" borderId="15" xfId="0" applyFont="1" applyBorder="1" applyAlignment="1">
      <alignment horizontal="center" vertical="center"/>
    </xf>
    <xf numFmtId="0" fontId="21" fillId="0" borderId="2" xfId="0" applyFont="1" applyBorder="1" applyAlignment="1">
      <alignment horizontal="center" vertical="center"/>
    </xf>
    <xf numFmtId="0" fontId="21" fillId="0" borderId="18" xfId="0" applyFont="1" applyBorder="1" applyAlignment="1">
      <alignment horizontal="left" vertical="center" indent="1" shrinkToFit="1"/>
    </xf>
    <xf numFmtId="0" fontId="21" fillId="0" borderId="15" xfId="0" applyFont="1" applyBorder="1" applyAlignment="1">
      <alignment horizontal="left" vertical="center" indent="1" shrinkToFit="1"/>
    </xf>
    <xf numFmtId="0" fontId="21" fillId="0" borderId="2" xfId="0" applyFont="1" applyBorder="1" applyAlignment="1">
      <alignment horizontal="left" vertical="center" indent="1" shrinkToFit="1"/>
    </xf>
    <xf numFmtId="0" fontId="21" fillId="0" borderId="18" xfId="0" applyFont="1" applyBorder="1" applyAlignment="1">
      <alignment vertical="center"/>
    </xf>
    <xf numFmtId="0" fontId="21" fillId="0" borderId="2" xfId="0" applyFont="1" applyBorder="1" applyAlignment="1">
      <alignment vertical="center"/>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34" xfId="0" applyFont="1" applyBorder="1" applyAlignment="1">
      <alignment horizontal="left" vertical="top"/>
    </xf>
    <xf numFmtId="0" fontId="21" fillId="0" borderId="34" xfId="0" applyFont="1" applyBorder="1" applyAlignment="1">
      <alignment horizontal="center" vertical="center" shrinkToFit="1"/>
    </xf>
    <xf numFmtId="176" fontId="21" fillId="0" borderId="46" xfId="0" applyNumberFormat="1" applyFont="1" applyBorder="1" applyAlignment="1">
      <alignment horizontal="center" vertical="center"/>
    </xf>
    <xf numFmtId="177" fontId="21" fillId="0" borderId="18" xfId="50" applyNumberFormat="1" applyFont="1" applyBorder="1" applyAlignment="1">
      <alignment vertical="center"/>
    </xf>
    <xf numFmtId="177" fontId="21" fillId="0" borderId="15" xfId="50" applyNumberFormat="1" applyFont="1" applyBorder="1" applyAlignment="1">
      <alignment vertical="center"/>
    </xf>
    <xf numFmtId="177" fontId="21" fillId="0" borderId="2" xfId="50" applyNumberFormat="1" applyFont="1" applyBorder="1" applyAlignment="1">
      <alignment vertical="center"/>
    </xf>
    <xf numFmtId="49" fontId="21" fillId="0" borderId="15" xfId="0" applyNumberFormat="1" applyFont="1" applyBorder="1" applyAlignment="1">
      <alignment horizontal="center" vertical="center"/>
    </xf>
    <xf numFmtId="49" fontId="21" fillId="0" borderId="2" xfId="0" applyNumberFormat="1" applyFont="1" applyBorder="1" applyAlignment="1">
      <alignment horizontal="center" vertical="center"/>
    </xf>
    <xf numFmtId="0" fontId="21" fillId="0" borderId="15" xfId="0" applyFont="1" applyBorder="1" applyAlignment="1">
      <alignment horizontal="left" vertical="center" indent="1"/>
    </xf>
    <xf numFmtId="0" fontId="21" fillId="0" borderId="2" xfId="0" applyFont="1" applyBorder="1" applyAlignment="1">
      <alignment horizontal="left" vertical="center" indent="1"/>
    </xf>
    <xf numFmtId="38" fontId="21" fillId="0" borderId="16" xfId="50" applyFont="1" applyBorder="1" applyAlignment="1">
      <alignment horizontal="center" vertical="center"/>
    </xf>
    <xf numFmtId="38" fontId="21" fillId="0" borderId="17" xfId="50" applyFont="1" applyBorder="1" applyAlignment="1">
      <alignment horizontal="center" vertical="center"/>
    </xf>
    <xf numFmtId="38" fontId="21" fillId="0" borderId="34" xfId="50" applyFont="1" applyBorder="1" applyAlignment="1">
      <alignment horizontal="center" vertical="center"/>
    </xf>
    <xf numFmtId="38" fontId="21" fillId="0" borderId="16" xfId="50" applyFont="1" applyBorder="1" applyAlignment="1">
      <alignment vertical="center"/>
    </xf>
    <xf numFmtId="38" fontId="21" fillId="0" borderId="17" xfId="50" applyFont="1" applyBorder="1" applyAlignment="1">
      <alignment vertical="center"/>
    </xf>
    <xf numFmtId="38" fontId="21" fillId="0" borderId="34" xfId="50" applyFont="1" applyBorder="1" applyAlignment="1">
      <alignment vertical="center"/>
    </xf>
    <xf numFmtId="0" fontId="93" fillId="0" borderId="0" xfId="0" applyFont="1" applyAlignment="1">
      <alignment vertical="center" wrapText="1"/>
    </xf>
    <xf numFmtId="0" fontId="21" fillId="0" borderId="30" xfId="0" applyFont="1" applyBorder="1" applyAlignment="1">
      <alignment horizontal="left" vertical="center"/>
    </xf>
    <xf numFmtId="0" fontId="21" fillId="0" borderId="12" xfId="0" applyFont="1" applyBorder="1" applyAlignment="1">
      <alignment horizontal="left" vertical="center"/>
    </xf>
    <xf numFmtId="0" fontId="21" fillId="0" borderId="27" xfId="0" applyFont="1" applyBorder="1" applyAlignment="1">
      <alignment horizontal="left" vertical="center"/>
    </xf>
    <xf numFmtId="38" fontId="21" fillId="0" borderId="30" xfId="50" applyFont="1" applyBorder="1" applyAlignment="1">
      <alignment horizontal="right" vertical="center"/>
    </xf>
    <xf numFmtId="38" fontId="21" fillId="0" borderId="12" xfId="50" applyFont="1" applyBorder="1" applyAlignment="1">
      <alignment horizontal="right" vertical="center"/>
    </xf>
    <xf numFmtId="38" fontId="21" fillId="0" borderId="27" xfId="50" applyFont="1" applyBorder="1" applyAlignment="1">
      <alignment horizontal="right" vertical="center"/>
    </xf>
    <xf numFmtId="38" fontId="21" fillId="0" borderId="16" xfId="50" applyFont="1" applyBorder="1" applyAlignment="1">
      <alignment horizontal="right" vertical="center"/>
    </xf>
    <xf numFmtId="38" fontId="21" fillId="0" borderId="17" xfId="50" applyFont="1" applyBorder="1" applyAlignment="1">
      <alignment horizontal="right" vertical="center"/>
    </xf>
    <xf numFmtId="38" fontId="21" fillId="0" borderId="34" xfId="50" applyFont="1" applyBorder="1" applyAlignment="1">
      <alignment horizontal="righ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34" xfId="0" applyFont="1" applyBorder="1" applyAlignment="1">
      <alignment horizontal="left" vertical="center"/>
    </xf>
    <xf numFmtId="38" fontId="21" fillId="0" borderId="18" xfId="50" applyFont="1" applyBorder="1" applyAlignment="1">
      <alignment horizontal="center" vertical="center"/>
    </xf>
    <xf numFmtId="38" fontId="21" fillId="0" borderId="15" xfId="50" applyFont="1" applyBorder="1" applyAlignment="1">
      <alignment horizontal="center" vertical="center"/>
    </xf>
    <xf numFmtId="38" fontId="21" fillId="0" borderId="2" xfId="50" applyFont="1" applyBorder="1" applyAlignment="1">
      <alignment horizontal="center" vertical="center"/>
    </xf>
    <xf numFmtId="0" fontId="25" fillId="0" borderId="0" xfId="0" applyFont="1" applyAlignment="1">
      <alignment horizontal="center" vertical="center" wrapText="1"/>
    </xf>
    <xf numFmtId="0" fontId="21" fillId="0" borderId="0" xfId="0" applyFont="1" applyAlignment="1">
      <alignment horizontal="right" vertical="center"/>
    </xf>
    <xf numFmtId="0" fontId="21" fillId="0" borderId="0" xfId="0" applyFont="1" applyAlignment="1">
      <alignment horizontal="center" vertical="center"/>
    </xf>
    <xf numFmtId="0" fontId="25" fillId="0" borderId="0" xfId="0" applyFont="1" applyAlignment="1">
      <alignment horizontal="left" vertical="center"/>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19"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8"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2" xfId="0" applyFont="1" applyBorder="1" applyAlignment="1">
      <alignment horizontal="center" vertical="center" shrinkToFit="1"/>
    </xf>
    <xf numFmtId="0" fontId="25" fillId="0" borderId="0" xfId="0" applyFont="1" applyAlignment="1">
      <alignment horizontal="distributed" vertical="center" indent="1"/>
    </xf>
    <xf numFmtId="0" fontId="21" fillId="0" borderId="18" xfId="0" applyFont="1" applyBorder="1" applyAlignment="1">
      <alignment horizontal="left" vertical="center" indent="1"/>
    </xf>
    <xf numFmtId="0" fontId="34" fillId="0" borderId="16" xfId="0" applyFont="1" applyBorder="1" applyAlignment="1">
      <alignment horizontal="left" vertical="center" indent="1"/>
    </xf>
    <xf numFmtId="0" fontId="34" fillId="0" borderId="17" xfId="0" applyFont="1" applyBorder="1" applyAlignment="1">
      <alignment horizontal="left" vertical="center" indent="1"/>
    </xf>
    <xf numFmtId="0" fontId="34" fillId="0" borderId="34" xfId="0" applyFont="1" applyBorder="1" applyAlignment="1">
      <alignment horizontal="left" vertical="center" indent="1"/>
    </xf>
    <xf numFmtId="0" fontId="33" fillId="0" borderId="3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7" xfId="0" applyFont="1" applyBorder="1" applyAlignment="1">
      <alignment horizontal="center" vertical="center" wrapText="1"/>
    </xf>
    <xf numFmtId="0" fontId="21" fillId="0" borderId="30" xfId="0" applyFont="1" applyBorder="1" applyAlignment="1">
      <alignment horizontal="center" vertical="center"/>
    </xf>
    <xf numFmtId="0" fontId="21" fillId="0" borderId="16" xfId="0" applyFont="1" applyBorder="1" applyAlignment="1">
      <alignment horizontal="center" vertical="center"/>
    </xf>
    <xf numFmtId="49" fontId="21" fillId="0" borderId="12" xfId="0" applyNumberFormat="1" applyFont="1" applyBorder="1" applyAlignment="1">
      <alignment horizontal="center" vertical="center"/>
    </xf>
    <xf numFmtId="49" fontId="21" fillId="0" borderId="27"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0" borderId="34" xfId="0" applyNumberFormat="1" applyFont="1" applyBorder="1" applyAlignment="1">
      <alignment horizontal="center" vertical="center"/>
    </xf>
    <xf numFmtId="0" fontId="21" fillId="0" borderId="30" xfId="0" applyFont="1" applyBorder="1" applyAlignment="1">
      <alignment horizontal="distributed" vertical="center" indent="1"/>
    </xf>
    <xf numFmtId="0" fontId="21" fillId="0" borderId="12" xfId="0" applyFont="1" applyBorder="1" applyAlignment="1">
      <alignment horizontal="distributed" vertical="center" indent="1"/>
    </xf>
    <xf numFmtId="0" fontId="21" fillId="0" borderId="16" xfId="0" applyFont="1" applyBorder="1" applyAlignment="1">
      <alignment horizontal="distributed" vertical="center" indent="1"/>
    </xf>
    <xf numFmtId="0" fontId="21" fillId="0" borderId="17" xfId="0" applyFont="1" applyBorder="1" applyAlignment="1">
      <alignment horizontal="distributed" vertical="center" indent="1"/>
    </xf>
    <xf numFmtId="0" fontId="21" fillId="0" borderId="18" xfId="0" applyFont="1" applyBorder="1" applyAlignment="1">
      <alignment horizontal="right" vertical="center"/>
    </xf>
    <xf numFmtId="0" fontId="21" fillId="0" borderId="15" xfId="0" applyFont="1" applyBorder="1" applyAlignment="1">
      <alignment horizontal="right" vertical="center"/>
    </xf>
    <xf numFmtId="0" fontId="25" fillId="0" borderId="1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horizontal="center" vertical="center" wrapText="1"/>
    </xf>
    <xf numFmtId="38" fontId="34" fillId="0" borderId="18" xfId="50" applyFont="1" applyBorder="1" applyAlignment="1">
      <alignment horizontal="left" vertical="center" indent="1"/>
    </xf>
    <xf numFmtId="38" fontId="94" fillId="0" borderId="15" xfId="50" applyFont="1" applyBorder="1" applyAlignment="1">
      <alignment horizontal="left" vertical="center" indent="1"/>
    </xf>
    <xf numFmtId="38" fontId="94" fillId="0" borderId="2" xfId="50" applyFont="1" applyBorder="1" applyAlignment="1">
      <alignment horizontal="left" vertical="center" indent="1"/>
    </xf>
    <xf numFmtId="0" fontId="25" fillId="0" borderId="3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4" xfId="0" applyFont="1" applyBorder="1" applyAlignment="1">
      <alignment horizontal="center" vertical="center" wrapText="1"/>
    </xf>
    <xf numFmtId="38" fontId="36" fillId="0" borderId="30" xfId="50" applyFont="1" applyBorder="1" applyAlignment="1">
      <alignment horizontal="distributed" vertical="center" indent="1"/>
    </xf>
    <xf numFmtId="38" fontId="36" fillId="0" borderId="12" xfId="50" applyFont="1" applyBorder="1" applyAlignment="1">
      <alignment horizontal="distributed" vertical="center" indent="1"/>
    </xf>
    <xf numFmtId="38" fontId="36" fillId="0" borderId="27" xfId="50" applyFont="1" applyBorder="1" applyAlignment="1">
      <alignment horizontal="distributed" vertical="center" indent="1"/>
    </xf>
    <xf numFmtId="38" fontId="36" fillId="0" borderId="16" xfId="50" applyFont="1" applyBorder="1" applyAlignment="1">
      <alignment horizontal="distributed" vertical="center" indent="1"/>
    </xf>
    <xf numFmtId="38" fontId="36" fillId="0" borderId="17" xfId="50" applyFont="1" applyBorder="1" applyAlignment="1">
      <alignment horizontal="distributed" vertical="center" indent="1"/>
    </xf>
    <xf numFmtId="38" fontId="36" fillId="0" borderId="34" xfId="50" applyFont="1" applyBorder="1" applyAlignment="1">
      <alignment horizontal="distributed" vertical="center" indent="1"/>
    </xf>
    <xf numFmtId="0" fontId="21" fillId="0" borderId="12" xfId="0" applyFont="1" applyBorder="1" applyAlignment="1">
      <alignment horizontal="center" vertical="center" shrinkToFit="1"/>
    </xf>
    <xf numFmtId="0" fontId="25" fillId="0" borderId="0" xfId="0" applyFont="1" applyAlignment="1">
      <alignment horizontal="center" vertical="center"/>
    </xf>
    <xf numFmtId="0" fontId="25" fillId="0" borderId="18" xfId="0" applyFont="1" applyBorder="1" applyAlignment="1">
      <alignment horizontal="center" vertical="center"/>
    </xf>
    <xf numFmtId="0" fontId="25" fillId="0" borderId="15" xfId="0" applyFont="1" applyBorder="1" applyAlignment="1">
      <alignment horizontal="center" vertical="center"/>
    </xf>
    <xf numFmtId="0" fontId="25" fillId="0" borderId="2" xfId="0" applyFont="1" applyBorder="1" applyAlignment="1">
      <alignment horizontal="center" vertical="center"/>
    </xf>
    <xf numFmtId="0" fontId="21" fillId="0" borderId="18" xfId="0" applyFont="1" applyBorder="1" applyAlignment="1">
      <alignment horizontal="distributed" vertical="center" indent="1"/>
    </xf>
    <xf numFmtId="0" fontId="21" fillId="0" borderId="15" xfId="0" applyFont="1" applyBorder="1" applyAlignment="1">
      <alignment horizontal="distributed" vertical="center" indent="1"/>
    </xf>
    <xf numFmtId="0" fontId="21" fillId="0" borderId="2" xfId="0" applyFont="1" applyBorder="1" applyAlignment="1">
      <alignment horizontal="distributed" vertical="center" indent="1"/>
    </xf>
    <xf numFmtId="0" fontId="32" fillId="0" borderId="18" xfId="0" applyFont="1" applyBorder="1" applyAlignment="1">
      <alignment horizontal="left" vertical="center" indent="1"/>
    </xf>
    <xf numFmtId="0" fontId="32" fillId="0" borderId="15" xfId="0" applyFont="1" applyBorder="1" applyAlignment="1">
      <alignment horizontal="left" vertical="center" indent="1"/>
    </xf>
    <xf numFmtId="0" fontId="32" fillId="0" borderId="2" xfId="0" applyFont="1" applyBorder="1" applyAlignment="1">
      <alignment horizontal="left" vertical="center" indent="1"/>
    </xf>
    <xf numFmtId="0" fontId="21" fillId="34" borderId="18" xfId="41" applyFont="1" applyFill="1" applyBorder="1" applyAlignment="1">
      <alignment horizontal="center" vertical="center"/>
    </xf>
    <xf numFmtId="0" fontId="21" fillId="34" borderId="15" xfId="41" applyFont="1" applyFill="1" applyBorder="1" applyAlignment="1">
      <alignment horizontal="center" vertical="center"/>
    </xf>
    <xf numFmtId="0" fontId="21" fillId="0" borderId="30" xfId="0" applyFont="1" applyBorder="1" applyAlignment="1">
      <alignment horizontal="distributed" vertical="center" wrapText="1" indent="1"/>
    </xf>
    <xf numFmtId="0" fontId="21" fillId="0" borderId="12" xfId="0" applyFont="1" applyBorder="1" applyAlignment="1">
      <alignment horizontal="distributed" vertical="center" wrapText="1" indent="1"/>
    </xf>
    <xf numFmtId="0" fontId="21" fillId="0" borderId="27" xfId="0" applyFont="1" applyBorder="1" applyAlignment="1">
      <alignment horizontal="distributed" vertical="center" wrapText="1" indent="1"/>
    </xf>
    <xf numFmtId="0" fontId="21" fillId="0" borderId="13" xfId="0" applyFont="1" applyBorder="1" applyAlignment="1">
      <alignment horizontal="distributed" vertical="center" wrapText="1" indent="1"/>
    </xf>
    <xf numFmtId="0" fontId="21" fillId="0" borderId="0" xfId="0" applyFont="1" applyAlignment="1">
      <alignment horizontal="distributed" vertical="center" wrapText="1" indent="1"/>
    </xf>
    <xf numFmtId="0" fontId="21" fillId="0" borderId="19" xfId="0" applyFont="1" applyBorder="1" applyAlignment="1">
      <alignment horizontal="distributed" vertical="center" wrapText="1" indent="1"/>
    </xf>
    <xf numFmtId="0" fontId="21" fillId="0" borderId="16" xfId="0" applyFont="1" applyBorder="1" applyAlignment="1">
      <alignment horizontal="distributed" vertical="center" wrapText="1" indent="1"/>
    </xf>
    <xf numFmtId="0" fontId="21" fillId="0" borderId="17" xfId="0" applyFont="1" applyBorder="1" applyAlignment="1">
      <alignment horizontal="distributed" vertical="center" wrapText="1" indent="1"/>
    </xf>
    <xf numFmtId="0" fontId="21" fillId="0" borderId="34" xfId="0" applyFont="1" applyBorder="1" applyAlignment="1">
      <alignment horizontal="distributed" vertical="center" wrapText="1" indent="1"/>
    </xf>
    <xf numFmtId="0" fontId="21" fillId="0" borderId="18" xfId="0" applyFont="1" applyBorder="1" applyAlignment="1">
      <alignment horizontal="distributed" vertical="center" wrapText="1" indent="1"/>
    </xf>
    <xf numFmtId="0" fontId="21" fillId="0" borderId="15" xfId="0" applyFont="1" applyBorder="1" applyAlignment="1">
      <alignment horizontal="distributed" vertical="center" wrapText="1" indent="1"/>
    </xf>
    <xf numFmtId="0" fontId="21" fillId="0" borderId="2" xfId="0" applyFont="1" applyBorder="1" applyAlignment="1">
      <alignment horizontal="distributed" vertical="center" wrapText="1" indent="1"/>
    </xf>
    <xf numFmtId="0" fontId="21" fillId="0" borderId="47" xfId="0" applyFont="1" applyBorder="1" applyAlignment="1">
      <alignment horizontal="distributed" vertical="center"/>
    </xf>
    <xf numFmtId="0" fontId="21" fillId="0" borderId="48" xfId="0" applyFont="1" applyBorder="1" applyAlignment="1">
      <alignment horizontal="distributed"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47" xfId="0" applyFont="1" applyBorder="1" applyAlignment="1">
      <alignment horizontal="center" vertical="center"/>
    </xf>
    <xf numFmtId="0" fontId="21" fillId="0" borderId="33" xfId="0" applyFont="1" applyBorder="1" applyAlignment="1">
      <alignment horizontal="center" vertical="center"/>
    </xf>
    <xf numFmtId="0" fontId="21" fillId="0" borderId="2" xfId="0" applyFont="1" applyBorder="1" applyAlignment="1">
      <alignment horizontal="right" vertical="center"/>
    </xf>
    <xf numFmtId="0" fontId="21" fillId="0" borderId="18" xfId="0" applyFont="1" applyBorder="1" applyAlignment="1">
      <alignment horizontal="left" vertical="center" shrinkToFit="1"/>
    </xf>
    <xf numFmtId="0" fontId="21" fillId="0" borderId="15" xfId="0" applyFont="1" applyBorder="1" applyAlignment="1">
      <alignment horizontal="left" vertical="center" shrinkToFit="1"/>
    </xf>
    <xf numFmtId="0" fontId="21" fillId="0" borderId="12" xfId="0" applyFont="1" applyBorder="1" applyAlignment="1">
      <alignment horizontal="center" vertical="center"/>
    </xf>
    <xf numFmtId="0" fontId="21" fillId="0" borderId="27" xfId="0" applyFont="1" applyBorder="1" applyAlignment="1">
      <alignment horizontal="center" vertical="center"/>
    </xf>
    <xf numFmtId="0" fontId="21" fillId="0" borderId="17" xfId="0" applyFont="1" applyBorder="1" applyAlignment="1">
      <alignment horizontal="center" vertical="center"/>
    </xf>
    <xf numFmtId="0" fontId="21" fillId="0" borderId="34" xfId="0" applyFont="1" applyBorder="1" applyAlignment="1">
      <alignment horizontal="center" vertical="center"/>
    </xf>
    <xf numFmtId="38" fontId="21" fillId="0" borderId="41" xfId="50" applyFont="1" applyBorder="1" applyAlignment="1">
      <alignment horizontal="right" vertical="center"/>
    </xf>
    <xf numFmtId="38" fontId="21" fillId="0" borderId="20" xfId="50" applyFont="1" applyBorder="1" applyAlignment="1">
      <alignment horizontal="right" vertical="center"/>
    </xf>
    <xf numFmtId="0" fontId="21" fillId="0" borderId="21" xfId="0" applyFont="1" applyBorder="1" applyAlignment="1">
      <alignment horizontal="center" vertical="center"/>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21" fillId="0" borderId="50"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31" xfId="0" applyFont="1" applyBorder="1" applyAlignment="1">
      <alignment horizontal="center" vertical="center"/>
    </xf>
    <xf numFmtId="0" fontId="21" fillId="0" borderId="5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21" fillId="0" borderId="31" xfId="0" applyFont="1" applyBorder="1" applyAlignment="1">
      <alignment horizontal="distributed" vertical="center" indent="1"/>
    </xf>
    <xf numFmtId="0" fontId="21" fillId="0" borderId="32" xfId="0" applyFont="1" applyBorder="1" applyAlignment="1">
      <alignment horizontal="center" vertical="center"/>
    </xf>
    <xf numFmtId="0" fontId="21" fillId="0" borderId="48" xfId="0" applyFont="1" applyBorder="1" applyAlignment="1">
      <alignment horizontal="left" vertical="center"/>
    </xf>
    <xf numFmtId="0" fontId="21" fillId="0" borderId="49" xfId="0" applyFont="1" applyBorder="1" applyAlignment="1">
      <alignment horizontal="left" vertical="center"/>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21" fillId="0" borderId="51" xfId="0" applyFont="1" applyBorder="1" applyAlignment="1">
      <alignment horizontal="left" vertical="center" wrapText="1"/>
    </xf>
    <xf numFmtId="0" fontId="21" fillId="0" borderId="37" xfId="0" applyFont="1" applyBorder="1" applyAlignment="1">
      <alignment horizontal="left" vertical="center"/>
    </xf>
    <xf numFmtId="0" fontId="21" fillId="0" borderId="38" xfId="0" applyFont="1" applyBorder="1" applyAlignment="1">
      <alignment horizontal="left" vertical="center"/>
    </xf>
    <xf numFmtId="0" fontId="21" fillId="0" borderId="51" xfId="0" applyFont="1" applyBorder="1" applyAlignment="1">
      <alignment horizontal="left" vertical="center"/>
    </xf>
    <xf numFmtId="0" fontId="21" fillId="0" borderId="45" xfId="0" applyFont="1" applyBorder="1" applyAlignment="1">
      <alignment horizontal="left" vertical="center"/>
    </xf>
    <xf numFmtId="0" fontId="21" fillId="0" borderId="47" xfId="0" applyFont="1" applyBorder="1" applyAlignment="1">
      <alignment horizontal="left" vertical="center"/>
    </xf>
    <xf numFmtId="0" fontId="21" fillId="0" borderId="47"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41" xfId="0" applyFont="1" applyBorder="1" applyAlignment="1">
      <alignment horizontal="center" vertical="center"/>
    </xf>
    <xf numFmtId="0" fontId="21" fillId="0" borderId="22" xfId="0" applyFont="1" applyBorder="1" applyAlignment="1">
      <alignment horizontal="center" vertical="center"/>
    </xf>
    <xf numFmtId="0" fontId="21" fillId="0" borderId="45" xfId="0" applyFont="1" applyBorder="1" applyAlignment="1">
      <alignment horizontal="center" vertical="center"/>
    </xf>
    <xf numFmtId="0" fontId="21" fillId="0" borderId="17" xfId="0" applyFont="1" applyBorder="1" applyAlignment="1">
      <alignment vertical="center"/>
    </xf>
    <xf numFmtId="0" fontId="21" fillId="0" borderId="40" xfId="0" applyFont="1" applyBorder="1" applyAlignment="1">
      <alignment horizontal="left" vertical="center"/>
    </xf>
    <xf numFmtId="0" fontId="21" fillId="0" borderId="52" xfId="0" applyFont="1" applyBorder="1" applyAlignment="1">
      <alignment horizontal="left" vertical="center"/>
    </xf>
    <xf numFmtId="0" fontId="21" fillId="0" borderId="13"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21" fillId="0" borderId="19" xfId="0" applyFont="1" applyBorder="1" applyAlignment="1">
      <alignment horizontal="center" vertical="center" shrinkToFit="1"/>
    </xf>
    <xf numFmtId="0" fontId="21" fillId="0" borderId="53" xfId="0" applyFont="1" applyBorder="1" applyAlignment="1">
      <alignment horizontal="left" vertical="center" indent="1"/>
    </xf>
    <xf numFmtId="0" fontId="21" fillId="0" borderId="50" xfId="0" applyFont="1" applyBorder="1" applyAlignment="1">
      <alignment horizontal="distributed" vertical="center" indent="1"/>
    </xf>
    <xf numFmtId="0" fontId="21" fillId="0" borderId="31" xfId="0" applyFont="1" applyBorder="1" applyAlignment="1">
      <alignment vertical="center"/>
    </xf>
    <xf numFmtId="0" fontId="21" fillId="0" borderId="32" xfId="0" applyFont="1" applyBorder="1" applyAlignment="1">
      <alignment vertical="center"/>
    </xf>
    <xf numFmtId="0" fontId="21" fillId="0" borderId="32" xfId="0" applyFont="1" applyBorder="1" applyAlignment="1">
      <alignment horizontal="distributed" vertical="center" indent="1"/>
    </xf>
    <xf numFmtId="0" fontId="31" fillId="0" borderId="50" xfId="0" applyFont="1" applyBorder="1" applyAlignment="1">
      <alignment horizontal="distributed" vertical="center" indent="1"/>
    </xf>
    <xf numFmtId="0" fontId="31" fillId="0" borderId="31" xfId="0" applyFont="1" applyBorder="1" applyAlignment="1">
      <alignment horizontal="distributed" vertical="center" indent="1"/>
    </xf>
    <xf numFmtId="0" fontId="21" fillId="0" borderId="31" xfId="0" applyFont="1" applyBorder="1" applyAlignment="1">
      <alignment horizontal="distributed" vertical="center"/>
    </xf>
    <xf numFmtId="0" fontId="21" fillId="0" borderId="54" xfId="0" applyFont="1" applyBorder="1" applyAlignment="1">
      <alignment horizontal="distributed" vertical="center" indent="1"/>
    </xf>
    <xf numFmtId="0" fontId="21" fillId="0" borderId="55" xfId="0" applyFont="1" applyBorder="1" applyAlignment="1">
      <alignment horizontal="distributed" vertical="center" indent="1"/>
    </xf>
    <xf numFmtId="0" fontId="88" fillId="0" borderId="0" xfId="0" applyFont="1" applyAlignment="1">
      <alignment horizontal="right" vertical="top" wrapText="1"/>
    </xf>
    <xf numFmtId="0" fontId="89" fillId="0" borderId="0" xfId="0" applyFont="1" applyAlignment="1">
      <alignment horizontal="left" vertical="top" wrapText="1"/>
    </xf>
    <xf numFmtId="0" fontId="25" fillId="0" borderId="16" xfId="0" applyFont="1" applyBorder="1" applyAlignment="1">
      <alignment horizontal="center" vertical="top" wrapText="1"/>
    </xf>
    <xf numFmtId="0" fontId="25" fillId="0" borderId="17" xfId="0" applyFont="1" applyBorder="1" applyAlignment="1">
      <alignment horizontal="center" vertical="top" wrapText="1"/>
    </xf>
    <xf numFmtId="0" fontId="25" fillId="0" borderId="34" xfId="0" applyFont="1" applyBorder="1" applyAlignment="1">
      <alignment horizontal="center" vertical="top" wrapText="1"/>
    </xf>
    <xf numFmtId="0" fontId="21" fillId="0" borderId="30" xfId="0" applyFont="1" applyBorder="1" applyAlignment="1">
      <alignment horizontal="left" vertical="top" indent="1"/>
    </xf>
    <xf numFmtId="0" fontId="21" fillId="0" borderId="12" xfId="0" applyFont="1" applyBorder="1" applyAlignment="1">
      <alignment horizontal="left" vertical="top" indent="1"/>
    </xf>
    <xf numFmtId="0" fontId="21" fillId="0" borderId="27" xfId="0" applyFont="1" applyBorder="1" applyAlignment="1">
      <alignment horizontal="left" vertical="top" indent="1"/>
    </xf>
    <xf numFmtId="0" fontId="89" fillId="0" borderId="0" xfId="0" applyFont="1" applyAlignment="1">
      <alignment horizontal="left" vertical="center"/>
    </xf>
    <xf numFmtId="0" fontId="95" fillId="0" borderId="56" xfId="0" applyFont="1" applyBorder="1" applyAlignment="1">
      <alignment horizontal="center" vertical="center" wrapText="1"/>
    </xf>
    <xf numFmtId="0" fontId="95" fillId="0" borderId="56" xfId="0" applyFont="1" applyBorder="1" applyAlignment="1">
      <alignment horizontal="center" vertical="center"/>
    </xf>
    <xf numFmtId="0" fontId="95" fillId="0" borderId="57" xfId="0" applyFont="1" applyBorder="1" applyAlignment="1">
      <alignment horizontal="center" vertical="center"/>
    </xf>
    <xf numFmtId="0" fontId="87" fillId="0" borderId="56" xfId="0" applyFont="1" applyBorder="1" applyAlignment="1">
      <alignment horizontal="center" vertical="center"/>
    </xf>
    <xf numFmtId="0" fontId="87" fillId="0" borderId="57" xfId="0" applyFont="1" applyBorder="1" applyAlignment="1">
      <alignment horizontal="center" vertical="center"/>
    </xf>
    <xf numFmtId="0" fontId="90" fillId="0" borderId="56" xfId="0" applyFont="1" applyBorder="1" applyAlignment="1">
      <alignment horizontal="center" vertical="center"/>
    </xf>
    <xf numFmtId="0" fontId="90" fillId="0" borderId="58" xfId="0" applyFont="1" applyBorder="1" applyAlignment="1">
      <alignment horizontal="center" vertical="center"/>
    </xf>
    <xf numFmtId="0" fontId="88" fillId="0" borderId="56" xfId="0" applyFont="1" applyBorder="1" applyAlignment="1">
      <alignment horizontal="left" vertical="center" indent="1"/>
    </xf>
    <xf numFmtId="0" fontId="88" fillId="0" borderId="58" xfId="0" applyFont="1" applyBorder="1" applyAlignment="1">
      <alignment horizontal="left" vertical="center" indent="1"/>
    </xf>
    <xf numFmtId="0" fontId="88" fillId="0" borderId="58" xfId="0" applyFont="1" applyBorder="1" applyAlignment="1">
      <alignment horizontal="left" vertical="center" wrapText="1" indent="1"/>
    </xf>
    <xf numFmtId="0" fontId="88" fillId="0" borderId="57" xfId="0" applyFont="1" applyBorder="1" applyAlignment="1">
      <alignment horizontal="left" vertical="center" wrapText="1" indent="1"/>
    </xf>
    <xf numFmtId="0" fontId="90" fillId="0" borderId="57" xfId="0" applyFont="1" applyBorder="1" applyAlignment="1">
      <alignment horizontal="center" vertical="center"/>
    </xf>
    <xf numFmtId="0" fontId="88" fillId="0" borderId="59" xfId="0" applyFont="1" applyBorder="1" applyAlignment="1">
      <alignment horizontal="left" vertical="center" indent="1"/>
    </xf>
    <xf numFmtId="0" fontId="21" fillId="0" borderId="60" xfId="0" applyFont="1" applyBorder="1" applyAlignment="1">
      <alignment horizontal="left" vertical="center"/>
    </xf>
    <xf numFmtId="0" fontId="21" fillId="0" borderId="61" xfId="0" applyFont="1" applyBorder="1" applyAlignment="1">
      <alignment horizontal="left" vertical="center"/>
    </xf>
    <xf numFmtId="0" fontId="21" fillId="0" borderId="62" xfId="0" applyFont="1" applyBorder="1" applyAlignment="1">
      <alignment horizontal="left" vertical="center"/>
    </xf>
    <xf numFmtId="0" fontId="88" fillId="0" borderId="0" xfId="0" applyFont="1" applyAlignment="1">
      <alignment vertical="center"/>
    </xf>
    <xf numFmtId="0" fontId="91" fillId="0" borderId="0" xfId="0" applyFont="1" applyAlignment="1">
      <alignment horizontal="center" vertical="center"/>
    </xf>
    <xf numFmtId="0" fontId="88" fillId="0" borderId="56" xfId="0" applyFont="1" applyBorder="1" applyAlignment="1">
      <alignment horizontal="center" vertical="center"/>
    </xf>
    <xf numFmtId="0" fontId="88" fillId="0" borderId="57" xfId="0" applyFont="1" applyBorder="1" applyAlignment="1">
      <alignment horizontal="center" vertical="center"/>
    </xf>
    <xf numFmtId="0" fontId="88" fillId="0" borderId="57" xfId="0" applyFont="1" applyBorder="1" applyAlignment="1">
      <alignment horizontal="left" vertical="center" indent="1"/>
    </xf>
    <xf numFmtId="0" fontId="87" fillId="0" borderId="0" xfId="0" applyFont="1" applyAlignment="1">
      <alignment horizontal="center" vertical="center"/>
    </xf>
    <xf numFmtId="0" fontId="21" fillId="0" borderId="0" xfId="0" applyFont="1" applyAlignment="1">
      <alignment vertical="top" wrapText="1"/>
    </xf>
    <xf numFmtId="0" fontId="88" fillId="0" borderId="30" xfId="0" applyFont="1" applyBorder="1" applyAlignment="1">
      <alignment horizontal="center" vertical="center" textRotation="255"/>
    </xf>
    <xf numFmtId="0" fontId="88" fillId="0" borderId="27" xfId="0" applyFont="1" applyBorder="1" applyAlignment="1">
      <alignment horizontal="center" vertical="center" textRotation="255"/>
    </xf>
    <xf numFmtId="0" fontId="88" fillId="0" borderId="13" xfId="0" applyFont="1" applyBorder="1" applyAlignment="1">
      <alignment horizontal="center" vertical="center" textRotation="255"/>
    </xf>
    <xf numFmtId="0" fontId="88" fillId="0" borderId="19" xfId="0" applyFont="1" applyBorder="1" applyAlignment="1">
      <alignment horizontal="center" vertical="center" textRotation="255"/>
    </xf>
    <xf numFmtId="0" fontId="88" fillId="0" borderId="16" xfId="0" applyFont="1" applyBorder="1" applyAlignment="1">
      <alignment horizontal="center" vertical="center" textRotation="255"/>
    </xf>
    <xf numFmtId="0" fontId="88" fillId="0" borderId="34" xfId="0" applyFont="1" applyBorder="1" applyAlignment="1">
      <alignment horizontal="center" vertical="center" textRotation="255"/>
    </xf>
    <xf numFmtId="0" fontId="90" fillId="0" borderId="59" xfId="0" applyFont="1" applyBorder="1" applyAlignment="1">
      <alignment horizontal="center" vertical="center"/>
    </xf>
    <xf numFmtId="0" fontId="88" fillId="0" borderId="30" xfId="0" applyFont="1" applyBorder="1" applyAlignment="1">
      <alignment horizontal="center" vertical="center" textRotation="255" wrapText="1"/>
    </xf>
    <xf numFmtId="0" fontId="88" fillId="0" borderId="27" xfId="0" applyFont="1" applyBorder="1" applyAlignment="1">
      <alignment horizontal="center" vertical="center" textRotation="255" wrapText="1"/>
    </xf>
    <xf numFmtId="0" fontId="88" fillId="0" borderId="13" xfId="0" applyFont="1" applyBorder="1" applyAlignment="1">
      <alignment horizontal="center" vertical="center" textRotation="255" wrapText="1"/>
    </xf>
    <xf numFmtId="0" fontId="88" fillId="0" borderId="19" xfId="0" applyFont="1" applyBorder="1" applyAlignment="1">
      <alignment horizontal="center" vertical="center" textRotation="255" wrapText="1"/>
    </xf>
    <xf numFmtId="0" fontId="88" fillId="0" borderId="16" xfId="0" applyFont="1" applyBorder="1" applyAlignment="1">
      <alignment horizontal="center" vertical="center" textRotation="255" wrapText="1"/>
    </xf>
    <xf numFmtId="0" fontId="88" fillId="0" borderId="34" xfId="0" applyFont="1" applyBorder="1" applyAlignment="1">
      <alignment horizontal="center" vertical="center" textRotation="255" wrapText="1"/>
    </xf>
    <xf numFmtId="0" fontId="96" fillId="0" borderId="0" xfId="0" applyFont="1" applyAlignment="1">
      <alignment horizontal="left" vertical="center" wrapText="1"/>
    </xf>
    <xf numFmtId="0" fontId="97" fillId="0" borderId="0" xfId="0" applyFont="1" applyAlignment="1">
      <alignment horizontal="left" vertical="center" wrapText="1"/>
    </xf>
    <xf numFmtId="49" fontId="21" fillId="0" borderId="63" xfId="0" applyNumberFormat="1" applyFont="1" applyBorder="1" applyAlignment="1">
      <alignment horizontal="center" vertical="center" wrapText="1"/>
    </xf>
    <xf numFmtId="49" fontId="21" fillId="0" borderId="64" xfId="0" applyNumberFormat="1" applyFont="1" applyBorder="1" applyAlignment="1">
      <alignment horizontal="center" vertical="center" wrapText="1"/>
    </xf>
    <xf numFmtId="0" fontId="89" fillId="0" borderId="0" xfId="0" applyFont="1" applyAlignment="1">
      <alignment horizontal="left" vertical="center" wrapText="1"/>
    </xf>
    <xf numFmtId="0" fontId="21" fillId="0" borderId="30"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27" xfId="0" applyFont="1" applyBorder="1" applyAlignment="1">
      <alignment horizontal="left" vertical="center" shrinkToFit="1"/>
    </xf>
    <xf numFmtId="176" fontId="21" fillId="0" borderId="15" xfId="0" applyNumberFormat="1" applyFont="1" applyBorder="1" applyAlignment="1">
      <alignment horizontal="left" vertical="center"/>
    </xf>
    <xf numFmtId="38" fontId="21" fillId="0" borderId="13" xfId="50" applyFont="1" applyBorder="1" applyAlignment="1">
      <alignment horizontal="right" vertical="center"/>
    </xf>
    <xf numFmtId="38" fontId="21" fillId="0" borderId="0" xfId="50" applyFont="1" applyBorder="1" applyAlignment="1">
      <alignment horizontal="right" vertical="center"/>
    </xf>
    <xf numFmtId="38" fontId="21" fillId="0" borderId="19" xfId="50" applyFont="1" applyBorder="1" applyAlignment="1">
      <alignment horizontal="right" vertical="center"/>
    </xf>
    <xf numFmtId="49" fontId="21" fillId="0" borderId="64" xfId="0" applyNumberFormat="1" applyFont="1" applyBorder="1" applyAlignment="1">
      <alignment horizontal="left" vertical="center" wrapText="1"/>
    </xf>
    <xf numFmtId="49" fontId="21" fillId="0" borderId="65" xfId="0" applyNumberFormat="1" applyFont="1" applyBorder="1" applyAlignment="1">
      <alignment horizontal="left" vertical="center" wrapText="1"/>
    </xf>
    <xf numFmtId="0" fontId="21" fillId="0" borderId="55" xfId="0" applyFont="1" applyBorder="1" applyAlignment="1">
      <alignment vertical="center"/>
    </xf>
    <xf numFmtId="0" fontId="21" fillId="0" borderId="66" xfId="0" applyFont="1" applyBorder="1" applyAlignment="1">
      <alignment vertical="center"/>
    </xf>
    <xf numFmtId="0" fontId="88" fillId="0" borderId="17" xfId="0" applyFont="1" applyBorder="1" applyAlignment="1">
      <alignment horizontal="right" vertical="center" shrinkToFit="1"/>
    </xf>
    <xf numFmtId="0" fontId="88" fillId="0" borderId="17" xfId="0" applyFont="1" applyBorder="1" applyAlignment="1">
      <alignment horizontal="center" vertical="center" shrinkToFit="1"/>
    </xf>
    <xf numFmtId="0" fontId="88" fillId="0" borderId="34" xfId="0" applyFont="1" applyBorder="1" applyAlignment="1">
      <alignment horizontal="right" vertical="center" shrinkToFit="1"/>
    </xf>
    <xf numFmtId="0" fontId="88" fillId="0" borderId="0" xfId="0" applyFont="1" applyAlignment="1">
      <alignment horizontal="center" vertical="center" shrinkToFit="1"/>
    </xf>
    <xf numFmtId="0" fontId="88" fillId="0" borderId="19" xfId="0" applyFont="1" applyBorder="1" applyAlignment="1">
      <alignment horizontal="center" vertical="center" shrinkToFit="1"/>
    </xf>
    <xf numFmtId="0" fontId="98" fillId="0" borderId="67" xfId="0" applyFont="1" applyBorder="1" applyAlignment="1">
      <alignment horizontal="left" vertical="center"/>
    </xf>
    <xf numFmtId="0" fontId="98" fillId="0" borderId="23" xfId="0" applyFont="1" applyBorder="1" applyAlignment="1">
      <alignment horizontal="left" vertical="center"/>
    </xf>
    <xf numFmtId="0" fontId="98" fillId="0" borderId="68" xfId="0" applyFont="1" applyBorder="1" applyAlignment="1">
      <alignment horizontal="left" vertical="center"/>
    </xf>
    <xf numFmtId="0" fontId="88" fillId="0" borderId="37" xfId="0" applyFont="1" applyBorder="1" applyAlignment="1">
      <alignment horizontal="left" vertical="center"/>
    </xf>
    <xf numFmtId="0" fontId="88" fillId="0" borderId="38" xfId="0" applyFont="1" applyBorder="1" applyAlignment="1">
      <alignment horizontal="left" vertical="center"/>
    </xf>
    <xf numFmtId="0" fontId="88" fillId="0" borderId="51" xfId="0" applyFont="1" applyBorder="1" applyAlignment="1">
      <alignment horizontal="left" vertical="center"/>
    </xf>
    <xf numFmtId="0" fontId="98" fillId="0" borderId="37" xfId="0" applyFont="1" applyBorder="1" applyAlignment="1">
      <alignment horizontal="left" vertical="center"/>
    </xf>
    <xf numFmtId="0" fontId="98" fillId="0" borderId="38" xfId="0" applyFont="1" applyBorder="1" applyAlignment="1">
      <alignment horizontal="left" vertical="center"/>
    </xf>
    <xf numFmtId="0" fontId="98" fillId="0" borderId="51" xfId="0" applyFont="1" applyBorder="1" applyAlignment="1">
      <alignment horizontal="left" vertical="center"/>
    </xf>
    <xf numFmtId="0" fontId="90" fillId="0" borderId="31" xfId="0" applyFont="1" applyBorder="1" applyAlignment="1">
      <alignment vertical="center"/>
    </xf>
    <xf numFmtId="0" fontId="90" fillId="0" borderId="32" xfId="0" applyFont="1" applyBorder="1" applyAlignment="1">
      <alignment vertical="center"/>
    </xf>
    <xf numFmtId="0" fontId="88" fillId="0" borderId="50" xfId="0" applyFont="1" applyBorder="1" applyAlignment="1">
      <alignment horizontal="distributed" vertical="center" indent="1"/>
    </xf>
    <xf numFmtId="0" fontId="88" fillId="0" borderId="31" xfId="0" applyFont="1" applyBorder="1" applyAlignment="1">
      <alignment horizontal="distributed" vertical="center" indent="1"/>
    </xf>
    <xf numFmtId="0" fontId="88" fillId="0" borderId="47" xfId="0" applyFont="1" applyBorder="1" applyAlignment="1">
      <alignment horizontal="left" vertical="center"/>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90" fillId="0" borderId="41" xfId="0" applyFont="1" applyBorder="1" applyAlignment="1">
      <alignment horizontal="left" vertical="center"/>
    </xf>
    <xf numFmtId="0" fontId="90" fillId="0" borderId="20" xfId="0" applyFont="1" applyBorder="1" applyAlignment="1">
      <alignment horizontal="left" vertical="center"/>
    </xf>
    <xf numFmtId="0" fontId="90" fillId="0" borderId="21" xfId="0" applyFont="1" applyBorder="1" applyAlignment="1">
      <alignment horizontal="left" vertical="center"/>
    </xf>
    <xf numFmtId="0" fontId="88" fillId="0" borderId="37" xfId="0" applyFont="1" applyBorder="1" applyAlignment="1">
      <alignment horizontal="center" vertical="center"/>
    </xf>
    <xf numFmtId="0" fontId="88" fillId="0" borderId="38" xfId="0" applyFont="1" applyBorder="1" applyAlignment="1">
      <alignment horizontal="center" vertical="center"/>
    </xf>
    <xf numFmtId="0" fontId="88" fillId="0" borderId="39" xfId="0" applyFont="1" applyBorder="1" applyAlignment="1">
      <alignment horizontal="center" vertical="center"/>
    </xf>
    <xf numFmtId="0" fontId="88" fillId="0" borderId="40" xfId="0" applyFont="1" applyBorder="1" applyAlignment="1">
      <alignment horizontal="center" vertical="center"/>
    </xf>
    <xf numFmtId="0" fontId="90" fillId="0" borderId="40" xfId="0" applyFont="1" applyBorder="1" applyAlignment="1">
      <alignment horizontal="left" vertical="center"/>
    </xf>
    <xf numFmtId="0" fontId="90" fillId="0" borderId="38" xfId="0" applyFont="1" applyBorder="1" applyAlignment="1">
      <alignment horizontal="left" vertical="center"/>
    </xf>
    <xf numFmtId="0" fontId="90" fillId="0" borderId="51" xfId="0" applyFont="1" applyBorder="1" applyAlignment="1">
      <alignment horizontal="left" vertical="center"/>
    </xf>
    <xf numFmtId="0" fontId="88" fillId="0" borderId="41" xfId="0" applyFont="1" applyBorder="1" applyAlignment="1">
      <alignment horizontal="center" vertical="center"/>
    </xf>
    <xf numFmtId="0" fontId="88" fillId="0" borderId="20" xfId="0" applyFont="1" applyBorder="1" applyAlignment="1">
      <alignment horizontal="center" vertical="center"/>
    </xf>
    <xf numFmtId="0" fontId="88" fillId="0" borderId="22" xfId="0" applyFont="1" applyBorder="1" applyAlignment="1">
      <alignment horizontal="center" vertical="center"/>
    </xf>
    <xf numFmtId="0" fontId="88" fillId="0" borderId="45" xfId="0" applyFont="1" applyBorder="1" applyAlignment="1">
      <alignment horizontal="center" vertical="center"/>
    </xf>
    <xf numFmtId="0" fontId="90" fillId="0" borderId="45" xfId="0" applyFont="1" applyBorder="1" applyAlignment="1">
      <alignment horizontal="left" vertical="center"/>
    </xf>
    <xf numFmtId="0" fontId="90" fillId="0" borderId="60" xfId="0" applyFont="1" applyBorder="1" applyAlignment="1">
      <alignment horizontal="left" vertical="center"/>
    </xf>
    <xf numFmtId="0" fontId="90" fillId="0" borderId="61" xfId="0" applyFont="1" applyBorder="1" applyAlignment="1">
      <alignment horizontal="left" vertical="center"/>
    </xf>
    <xf numFmtId="0" fontId="90" fillId="0" borderId="62" xfId="0" applyFont="1" applyBorder="1" applyAlignment="1">
      <alignment horizontal="left" vertical="center"/>
    </xf>
    <xf numFmtId="0" fontId="90" fillId="0" borderId="38" xfId="0" applyFont="1" applyBorder="1" applyAlignment="1">
      <alignment horizontal="center" vertical="center"/>
    </xf>
    <xf numFmtId="0" fontId="90" fillId="0" borderId="39" xfId="0" applyFont="1" applyBorder="1" applyAlignment="1">
      <alignment horizontal="center" vertical="center"/>
    </xf>
    <xf numFmtId="0" fontId="90" fillId="0" borderId="37" xfId="0" applyFont="1" applyBorder="1" applyAlignment="1">
      <alignment horizontal="left" vertical="center"/>
    </xf>
    <xf numFmtId="0" fontId="90" fillId="0" borderId="31" xfId="0" applyFont="1" applyBorder="1" applyAlignment="1">
      <alignment horizontal="center" vertical="center"/>
    </xf>
    <xf numFmtId="0" fontId="90" fillId="0" borderId="32" xfId="0" applyFont="1" applyBorder="1" applyAlignment="1">
      <alignment horizontal="center" vertical="center"/>
    </xf>
    <xf numFmtId="0" fontId="98" fillId="0" borderId="41" xfId="0" applyFont="1" applyBorder="1" applyAlignment="1">
      <alignment horizontal="left" vertical="center"/>
    </xf>
    <xf numFmtId="0" fontId="98" fillId="0" borderId="20" xfId="0" applyFont="1" applyBorder="1" applyAlignment="1">
      <alignment horizontal="left" vertical="center"/>
    </xf>
    <xf numFmtId="0" fontId="98" fillId="0" borderId="21" xfId="0" applyFont="1" applyBorder="1" applyAlignment="1">
      <alignment horizontal="left" vertical="center"/>
    </xf>
    <xf numFmtId="0" fontId="90" fillId="0" borderId="67" xfId="0" applyFont="1" applyBorder="1" applyAlignment="1">
      <alignment horizontal="left" vertical="center"/>
    </xf>
    <xf numFmtId="0" fontId="90" fillId="0" borderId="23" xfId="0" applyFont="1" applyBorder="1" applyAlignment="1">
      <alignment horizontal="left" vertical="center"/>
    </xf>
    <xf numFmtId="0" fontId="90" fillId="0" borderId="68" xfId="0" applyFont="1" applyBorder="1" applyAlignment="1">
      <alignment horizontal="left" vertical="center"/>
    </xf>
    <xf numFmtId="0" fontId="88" fillId="0" borderId="17" xfId="0" applyFont="1" applyBorder="1" applyAlignment="1">
      <alignment horizontal="left" vertical="center"/>
    </xf>
    <xf numFmtId="0" fontId="98" fillId="0" borderId="31" xfId="0" applyFont="1" applyBorder="1" applyAlignment="1">
      <alignment horizontal="left" vertical="center"/>
    </xf>
    <xf numFmtId="0" fontId="88" fillId="0" borderId="31" xfId="0" applyFont="1" applyBorder="1" applyAlignment="1">
      <alignment horizontal="center" vertical="center"/>
    </xf>
    <xf numFmtId="0" fontId="88" fillId="0" borderId="32" xfId="0" applyFont="1" applyBorder="1" applyAlignment="1">
      <alignment horizontal="center" vertical="center"/>
    </xf>
    <xf numFmtId="0" fontId="99" fillId="0" borderId="54" xfId="0" applyFont="1" applyBorder="1" applyAlignment="1">
      <alignment horizontal="distributed" vertical="center" indent="1"/>
    </xf>
    <xf numFmtId="0" fontId="99" fillId="0" borderId="55" xfId="0" applyFont="1" applyBorder="1" applyAlignment="1">
      <alignment horizontal="distributed" vertical="center" indent="1"/>
    </xf>
    <xf numFmtId="0" fontId="90" fillId="0" borderId="55" xfId="0" applyFont="1" applyBorder="1" applyAlignment="1">
      <alignment vertical="center"/>
    </xf>
    <xf numFmtId="0" fontId="90" fillId="0" borderId="66" xfId="0" applyFont="1" applyBorder="1" applyAlignment="1">
      <alignment vertical="center"/>
    </xf>
    <xf numFmtId="0" fontId="88" fillId="0" borderId="47" xfId="0" applyFont="1" applyBorder="1" applyAlignment="1">
      <alignment vertical="center"/>
    </xf>
    <xf numFmtId="0" fontId="88" fillId="0" borderId="48" xfId="0" applyFont="1" applyBorder="1" applyAlignment="1">
      <alignment vertical="center"/>
    </xf>
    <xf numFmtId="0" fontId="88" fillId="0" borderId="49" xfId="0" applyFont="1" applyBorder="1" applyAlignment="1">
      <alignment vertical="center"/>
    </xf>
    <xf numFmtId="38" fontId="90" fillId="0" borderId="30" xfId="50" applyFont="1" applyBorder="1" applyAlignment="1">
      <alignment horizontal="right" vertical="center"/>
    </xf>
    <xf numFmtId="38" fontId="90" fillId="0" borderId="12" xfId="50" applyFont="1" applyBorder="1" applyAlignment="1">
      <alignment horizontal="right" vertical="center"/>
    </xf>
    <xf numFmtId="38" fontId="90" fillId="0" borderId="27" xfId="50" applyFont="1" applyBorder="1" applyAlignment="1">
      <alignment horizontal="right" vertical="center"/>
    </xf>
    <xf numFmtId="38" fontId="90" fillId="0" borderId="16" xfId="50" applyFont="1" applyBorder="1" applyAlignment="1">
      <alignment horizontal="right" vertical="center"/>
    </xf>
    <xf numFmtId="38" fontId="90" fillId="0" borderId="17" xfId="50" applyFont="1" applyBorder="1" applyAlignment="1">
      <alignment horizontal="right" vertical="center"/>
    </xf>
    <xf numFmtId="38" fontId="90" fillId="0" borderId="34" xfId="50" applyFont="1" applyBorder="1" applyAlignment="1">
      <alignment horizontal="right" vertical="center"/>
    </xf>
    <xf numFmtId="0" fontId="90" fillId="0" borderId="20" xfId="0" applyFont="1" applyBorder="1" applyAlignment="1">
      <alignment horizontal="center" vertical="center"/>
    </xf>
    <xf numFmtId="0" fontId="88" fillId="0" borderId="41" xfId="0" applyFont="1" applyBorder="1" applyAlignment="1">
      <alignment horizontal="left" vertical="center"/>
    </xf>
    <xf numFmtId="0" fontId="88" fillId="0" borderId="20" xfId="0" applyFont="1" applyBorder="1" applyAlignment="1">
      <alignment horizontal="left" vertical="center"/>
    </xf>
    <xf numFmtId="0" fontId="88" fillId="0" borderId="21" xfId="0" applyFont="1" applyBorder="1" applyAlignment="1">
      <alignment horizontal="left" vertical="center"/>
    </xf>
    <xf numFmtId="0" fontId="98" fillId="0" borderId="48" xfId="0" applyFont="1" applyBorder="1" applyAlignment="1">
      <alignment horizontal="left" vertical="center"/>
    </xf>
    <xf numFmtId="0" fontId="98" fillId="0" borderId="49" xfId="0" applyFont="1" applyBorder="1" applyAlignment="1">
      <alignment horizontal="left" vertical="center"/>
    </xf>
    <xf numFmtId="0" fontId="88" fillId="0" borderId="50" xfId="0" applyFont="1" applyBorder="1" applyAlignment="1">
      <alignment horizontal="center" vertical="center" shrinkToFit="1"/>
    </xf>
    <xf numFmtId="0" fontId="88" fillId="0" borderId="31" xfId="0" applyFont="1" applyBorder="1" applyAlignment="1">
      <alignment horizontal="center" vertical="center" shrinkToFit="1"/>
    </xf>
    <xf numFmtId="0" fontId="88" fillId="0" borderId="50" xfId="0" applyFont="1" applyBorder="1" applyAlignment="1">
      <alignment horizontal="center" vertical="center"/>
    </xf>
    <xf numFmtId="0" fontId="92" fillId="0" borderId="31" xfId="0" applyFont="1" applyBorder="1" applyAlignment="1">
      <alignment horizontal="center" vertical="center"/>
    </xf>
    <xf numFmtId="0" fontId="92" fillId="0" borderId="32" xfId="0" applyFont="1" applyBorder="1" applyAlignment="1">
      <alignment horizontal="center" vertical="center"/>
    </xf>
    <xf numFmtId="0" fontId="99" fillId="0" borderId="50" xfId="0" applyFont="1" applyBorder="1" applyAlignment="1">
      <alignment horizontal="distributed" vertical="center" indent="1"/>
    </xf>
    <xf numFmtId="0" fontId="99" fillId="0" borderId="31" xfId="0" applyFont="1" applyBorder="1" applyAlignment="1">
      <alignment horizontal="distributed" vertical="center" indent="1"/>
    </xf>
    <xf numFmtId="0" fontId="88" fillId="0" borderId="31" xfId="0" applyFont="1" applyBorder="1" applyAlignment="1">
      <alignment horizontal="distributed" vertical="center"/>
    </xf>
    <xf numFmtId="0" fontId="100" fillId="0" borderId="0" xfId="0" applyFont="1" applyAlignment="1">
      <alignment horizontal="left" vertical="center"/>
    </xf>
    <xf numFmtId="49" fontId="99" fillId="0" borderId="63" xfId="0" applyNumberFormat="1" applyFont="1" applyBorder="1" applyAlignment="1">
      <alignment horizontal="left" vertical="center" wrapText="1"/>
    </xf>
    <xf numFmtId="49" fontId="99" fillId="0" borderId="64" xfId="0" applyNumberFormat="1" applyFont="1" applyBorder="1" applyAlignment="1">
      <alignment horizontal="left" vertical="center" wrapText="1"/>
    </xf>
    <xf numFmtId="49" fontId="90" fillId="0" borderId="64" xfId="0" applyNumberFormat="1" applyFont="1" applyBorder="1" applyAlignment="1">
      <alignment horizontal="left" vertical="center" wrapText="1"/>
    </xf>
    <xf numFmtId="49" fontId="90" fillId="0" borderId="65" xfId="0" applyNumberFormat="1" applyFont="1" applyBorder="1" applyAlignment="1">
      <alignment horizontal="left" vertical="center" wrapText="1"/>
    </xf>
    <xf numFmtId="176" fontId="88" fillId="0" borderId="35" xfId="0" applyNumberFormat="1" applyFont="1" applyBorder="1" applyAlignment="1">
      <alignment horizontal="center" vertical="center"/>
    </xf>
    <xf numFmtId="176" fontId="88" fillId="0" borderId="46" xfId="0" applyNumberFormat="1" applyFont="1" applyBorder="1" applyAlignment="1">
      <alignment horizontal="center" vertical="center"/>
    </xf>
    <xf numFmtId="0" fontId="98" fillId="0" borderId="16" xfId="0" applyFont="1" applyBorder="1" applyAlignment="1">
      <alignment horizontal="left" vertical="center"/>
    </xf>
    <xf numFmtId="0" fontId="98" fillId="0" borderId="17" xfId="0" applyFont="1" applyBorder="1" applyAlignment="1">
      <alignment horizontal="left" vertical="center"/>
    </xf>
    <xf numFmtId="0" fontId="98" fillId="0" borderId="34" xfId="0" applyFont="1" applyBorder="1" applyAlignment="1">
      <alignment horizontal="left" vertical="center"/>
    </xf>
    <xf numFmtId="0" fontId="98" fillId="0" borderId="37" xfId="0" applyFont="1" applyBorder="1" applyAlignment="1">
      <alignment horizontal="left" vertical="center" wrapText="1"/>
    </xf>
    <xf numFmtId="0" fontId="98" fillId="0" borderId="38" xfId="0" applyFont="1" applyBorder="1" applyAlignment="1">
      <alignment horizontal="left" vertical="center" wrapText="1"/>
    </xf>
    <xf numFmtId="0" fontId="98" fillId="0" borderId="51" xfId="0" applyFont="1" applyBorder="1" applyAlignment="1">
      <alignment horizontal="left" vertical="center" wrapText="1"/>
    </xf>
    <xf numFmtId="0" fontId="80" fillId="0" borderId="0" xfId="0" applyFont="1" applyAlignment="1">
      <alignment vertical="top" wrapText="1"/>
    </xf>
    <xf numFmtId="0" fontId="80" fillId="0" borderId="0" xfId="0" applyFont="1" applyAlignment="1">
      <alignment vertical="center" wrapText="1"/>
    </xf>
    <xf numFmtId="0" fontId="6" fillId="0" borderId="0" xfId="0" applyFont="1" applyAlignment="1">
      <alignment vertical="top" wrapText="1"/>
    </xf>
    <xf numFmtId="0" fontId="92" fillId="0" borderId="20" xfId="0" applyFont="1" applyBorder="1" applyAlignment="1">
      <alignment horizontal="center" vertical="center"/>
    </xf>
    <xf numFmtId="0" fontId="92" fillId="0" borderId="22" xfId="0" applyFont="1" applyBorder="1" applyAlignment="1">
      <alignment horizontal="center" vertical="center"/>
    </xf>
    <xf numFmtId="38" fontId="90" fillId="0" borderId="30" xfId="50" applyFont="1" applyBorder="1" applyAlignment="1">
      <alignment vertical="center"/>
    </xf>
    <xf numFmtId="38" fontId="90" fillId="0" borderId="12" xfId="50" applyFont="1" applyBorder="1" applyAlignment="1">
      <alignment vertical="center"/>
    </xf>
    <xf numFmtId="38" fontId="90" fillId="0" borderId="27" xfId="50" applyFont="1" applyBorder="1" applyAlignment="1">
      <alignment vertical="center"/>
    </xf>
    <xf numFmtId="38" fontId="90" fillId="0" borderId="16" xfId="50" applyFont="1" applyBorder="1" applyAlignment="1">
      <alignment vertical="center"/>
    </xf>
    <xf numFmtId="38" fontId="90" fillId="0" borderId="17" xfId="50" applyFont="1" applyBorder="1" applyAlignment="1">
      <alignment vertical="center"/>
    </xf>
    <xf numFmtId="38" fontId="90" fillId="0" borderId="34" xfId="50" applyFont="1" applyBorder="1" applyAlignment="1">
      <alignment vertical="center"/>
    </xf>
    <xf numFmtId="0" fontId="88" fillId="0" borderId="30" xfId="0" applyFont="1" applyBorder="1" applyAlignment="1">
      <alignment horizontal="left" vertical="top"/>
    </xf>
    <xf numFmtId="0" fontId="88" fillId="0" borderId="12" xfId="0" applyFont="1" applyBorder="1" applyAlignment="1">
      <alignment horizontal="left" vertical="top"/>
    </xf>
    <xf numFmtId="0" fontId="88" fillId="0" borderId="27" xfId="0" applyFont="1" applyBorder="1" applyAlignment="1">
      <alignment horizontal="left" vertical="top"/>
    </xf>
    <xf numFmtId="0" fontId="88" fillId="0" borderId="16" xfId="0" applyFont="1" applyBorder="1" applyAlignment="1">
      <alignment horizontal="left" vertical="top"/>
    </xf>
    <xf numFmtId="0" fontId="88" fillId="0" borderId="17" xfId="0" applyFont="1" applyBorder="1" applyAlignment="1">
      <alignment horizontal="left" vertical="top"/>
    </xf>
    <xf numFmtId="0" fontId="88" fillId="0" borderId="34" xfId="0" applyFont="1" applyBorder="1" applyAlignment="1">
      <alignment horizontal="left" vertical="top"/>
    </xf>
    <xf numFmtId="38" fontId="90" fillId="0" borderId="30" xfId="50" applyFont="1" applyBorder="1" applyAlignment="1">
      <alignment horizontal="center" vertical="center"/>
    </xf>
    <xf numFmtId="38" fontId="90" fillId="0" borderId="12" xfId="50" applyFont="1" applyBorder="1" applyAlignment="1">
      <alignment horizontal="center" vertical="center"/>
    </xf>
    <xf numFmtId="38" fontId="90" fillId="0" borderId="27" xfId="50" applyFont="1" applyBorder="1" applyAlignment="1">
      <alignment horizontal="center" vertical="center"/>
    </xf>
    <xf numFmtId="38" fontId="90" fillId="0" borderId="16" xfId="50" applyFont="1" applyBorder="1" applyAlignment="1">
      <alignment horizontal="center" vertical="center"/>
    </xf>
    <xf numFmtId="38" fontId="90" fillId="0" borderId="17" xfId="50" applyFont="1" applyBorder="1" applyAlignment="1">
      <alignment horizontal="center" vertical="center"/>
    </xf>
    <xf numFmtId="38" fontId="90" fillId="0" borderId="34" xfId="50" applyFont="1" applyBorder="1" applyAlignment="1">
      <alignment horizontal="center" vertical="center"/>
    </xf>
    <xf numFmtId="0" fontId="90" fillId="0" borderId="30" xfId="0" applyFont="1" applyBorder="1" applyAlignment="1">
      <alignment horizontal="left" vertical="center"/>
    </xf>
    <xf numFmtId="0" fontId="90" fillId="0" borderId="12" xfId="0" applyFont="1" applyBorder="1" applyAlignment="1">
      <alignment horizontal="left" vertical="center"/>
    </xf>
    <xf numFmtId="0" fontId="90" fillId="0" borderId="27" xfId="0" applyFont="1" applyBorder="1" applyAlignment="1">
      <alignment horizontal="left" vertical="center"/>
    </xf>
    <xf numFmtId="38" fontId="90" fillId="0" borderId="13" xfId="50" applyFont="1" applyBorder="1" applyAlignment="1">
      <alignment horizontal="right" vertical="center"/>
    </xf>
    <xf numFmtId="38" fontId="90" fillId="0" borderId="0" xfId="50" applyFont="1" applyBorder="1" applyAlignment="1">
      <alignment horizontal="right" vertical="center"/>
    </xf>
    <xf numFmtId="38" fontId="90" fillId="0" borderId="19" xfId="50" applyFont="1" applyBorder="1" applyAlignment="1">
      <alignment horizontal="right" vertical="center"/>
    </xf>
    <xf numFmtId="38" fontId="90" fillId="0" borderId="13" xfId="50" applyFont="1" applyBorder="1" applyAlignment="1">
      <alignment vertical="center"/>
    </xf>
    <xf numFmtId="38" fontId="90" fillId="0" borderId="0" xfId="50" applyFont="1" applyBorder="1" applyAlignment="1">
      <alignment vertical="center"/>
    </xf>
    <xf numFmtId="38" fontId="90" fillId="0" borderId="19" xfId="50" applyFont="1" applyBorder="1" applyAlignment="1">
      <alignment vertical="center"/>
    </xf>
    <xf numFmtId="0" fontId="90" fillId="0" borderId="30" xfId="0" applyFont="1" applyBorder="1" applyAlignment="1">
      <alignment horizontal="left" vertical="top" wrapText="1"/>
    </xf>
    <xf numFmtId="0" fontId="90" fillId="0" borderId="12" xfId="0" applyFont="1" applyBorder="1" applyAlignment="1">
      <alignment horizontal="left" vertical="top" wrapText="1"/>
    </xf>
    <xf numFmtId="0" fontId="90" fillId="0" borderId="27" xfId="0" applyFont="1" applyBorder="1" applyAlignment="1">
      <alignment horizontal="left" vertical="top" wrapText="1"/>
    </xf>
    <xf numFmtId="0" fontId="90" fillId="0" borderId="13" xfId="0" applyFont="1" applyBorder="1" applyAlignment="1">
      <alignment horizontal="left" vertical="top" wrapText="1"/>
    </xf>
    <xf numFmtId="0" fontId="90" fillId="0" borderId="0" xfId="0" applyFont="1" applyAlignment="1">
      <alignment horizontal="left" vertical="top" wrapText="1"/>
    </xf>
    <xf numFmtId="0" fontId="90" fillId="0" borderId="19" xfId="0" applyFont="1" applyBorder="1" applyAlignment="1">
      <alignment horizontal="left" vertical="top" wrapText="1"/>
    </xf>
    <xf numFmtId="0" fontId="90" fillId="0" borderId="16" xfId="0" applyFont="1" applyBorder="1" applyAlignment="1">
      <alignment horizontal="left" vertical="top" wrapText="1"/>
    </xf>
    <xf numFmtId="0" fontId="90" fillId="0" borderId="17" xfId="0" applyFont="1" applyBorder="1" applyAlignment="1">
      <alignment horizontal="left" vertical="top" wrapText="1"/>
    </xf>
    <xf numFmtId="0" fontId="90" fillId="0" borderId="34" xfId="0" applyFont="1" applyBorder="1" applyAlignment="1">
      <alignment horizontal="left" vertical="top" wrapText="1"/>
    </xf>
    <xf numFmtId="0" fontId="88" fillId="0" borderId="13" xfId="0" applyFont="1" applyBorder="1" applyAlignment="1">
      <alignment horizontal="center" vertical="center" shrinkToFit="1"/>
    </xf>
    <xf numFmtId="0" fontId="88" fillId="0" borderId="0" xfId="0" applyFont="1" applyAlignment="1">
      <alignment horizontal="right" vertical="center" shrinkToFit="1"/>
    </xf>
    <xf numFmtId="0" fontId="88" fillId="0" borderId="16" xfId="0" applyFont="1" applyBorder="1" applyAlignment="1">
      <alignment horizontal="center" vertical="center" shrinkToFit="1"/>
    </xf>
    <xf numFmtId="0" fontId="90" fillId="0" borderId="18" xfId="0" applyFont="1" applyBorder="1" applyAlignment="1">
      <alignment horizontal="center" vertical="center"/>
    </xf>
    <xf numFmtId="0" fontId="90" fillId="0" borderId="15" xfId="0" applyFont="1" applyBorder="1" applyAlignment="1">
      <alignment horizontal="center" vertical="center"/>
    </xf>
    <xf numFmtId="0" fontId="88" fillId="0" borderId="15" xfId="0" applyFont="1" applyBorder="1" applyAlignment="1">
      <alignment horizontal="center" vertical="center"/>
    </xf>
    <xf numFmtId="0" fontId="90" fillId="0" borderId="15" xfId="0" applyFont="1" applyBorder="1" applyAlignment="1">
      <alignment horizontal="left" vertical="center" indent="1"/>
    </xf>
    <xf numFmtId="0" fontId="90" fillId="0" borderId="2" xfId="0" applyFont="1" applyBorder="1" applyAlignment="1">
      <alignment horizontal="left" vertical="center" indent="1"/>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8" xfId="0" applyFont="1" applyBorder="1" applyAlignment="1">
      <alignment horizontal="center" vertical="center"/>
    </xf>
    <xf numFmtId="0" fontId="88" fillId="0" borderId="48" xfId="0" applyFont="1" applyBorder="1" applyAlignment="1">
      <alignment horizontal="center" vertical="center"/>
    </xf>
    <xf numFmtId="0" fontId="88" fillId="0" borderId="49" xfId="0" applyFont="1" applyBorder="1" applyAlignment="1">
      <alignment horizontal="center" vertical="center"/>
    </xf>
    <xf numFmtId="0" fontId="88" fillId="0" borderId="21" xfId="0" applyFont="1" applyBorder="1" applyAlignment="1">
      <alignment horizontal="center" vertical="center"/>
    </xf>
    <xf numFmtId="0" fontId="90" fillId="0" borderId="47" xfId="0" applyFont="1" applyBorder="1" applyAlignment="1">
      <alignment horizontal="distributed" vertical="center"/>
    </xf>
    <xf numFmtId="0" fontId="90" fillId="0" borderId="48" xfId="0" applyFont="1" applyBorder="1" applyAlignment="1">
      <alignment horizontal="distributed" vertical="center"/>
    </xf>
    <xf numFmtId="0" fontId="88" fillId="0" borderId="47" xfId="0" applyFont="1" applyBorder="1" applyAlignment="1">
      <alignment horizontal="center" vertical="center"/>
    </xf>
    <xf numFmtId="0" fontId="88" fillId="0" borderId="41" xfId="0" applyFont="1" applyBorder="1" applyAlignment="1">
      <alignment horizontal="distributed" vertical="center" indent="1"/>
    </xf>
    <xf numFmtId="0" fontId="88" fillId="0" borderId="20" xfId="0" applyFont="1" applyBorder="1" applyAlignment="1">
      <alignment horizontal="distributed" vertical="center" indent="1"/>
    </xf>
    <xf numFmtId="0" fontId="88" fillId="0" borderId="22" xfId="0" applyFont="1" applyBorder="1" applyAlignment="1">
      <alignment horizontal="distributed" vertical="center" indent="1"/>
    </xf>
    <xf numFmtId="0" fontId="99" fillId="0" borderId="45" xfId="0" applyFont="1" applyBorder="1" applyAlignment="1">
      <alignment horizontal="distributed" vertical="center" indent="1"/>
    </xf>
    <xf numFmtId="0" fontId="99" fillId="0" borderId="20" xfId="0" applyFont="1" applyBorder="1" applyAlignment="1">
      <alignment horizontal="distributed" vertical="center" indent="1"/>
    </xf>
    <xf numFmtId="176" fontId="88" fillId="0" borderId="36" xfId="0" applyNumberFormat="1" applyFont="1" applyBorder="1" applyAlignment="1">
      <alignment horizontal="center" vertical="center"/>
    </xf>
    <xf numFmtId="0" fontId="88" fillId="0" borderId="30" xfId="0" applyFont="1" applyBorder="1" applyAlignment="1">
      <alignment horizontal="left" vertical="center" shrinkToFit="1"/>
    </xf>
    <xf numFmtId="0" fontId="88" fillId="0" borderId="12" xfId="0" applyFont="1" applyBorder="1" applyAlignment="1">
      <alignment horizontal="left" vertical="center" shrinkToFit="1"/>
    </xf>
    <xf numFmtId="0" fontId="88" fillId="0" borderId="27" xfId="0" applyFont="1" applyBorder="1" applyAlignment="1">
      <alignment horizontal="left" vertical="center" shrinkToFit="1"/>
    </xf>
    <xf numFmtId="38" fontId="90" fillId="0" borderId="13" xfId="50" applyFont="1" applyBorder="1" applyAlignment="1">
      <alignment horizontal="center" vertical="center"/>
    </xf>
    <xf numFmtId="38" fontId="90" fillId="0" borderId="0" xfId="50" applyFont="1" applyBorder="1" applyAlignment="1">
      <alignment horizontal="center" vertical="center"/>
    </xf>
    <xf numFmtId="38" fontId="90" fillId="0" borderId="19" xfId="50" applyFont="1" applyBorder="1" applyAlignment="1">
      <alignment horizontal="center" vertical="center"/>
    </xf>
    <xf numFmtId="0" fontId="88" fillId="0" borderId="30" xfId="0" applyFont="1" applyBorder="1" applyAlignment="1">
      <alignment horizontal="center" vertical="center"/>
    </xf>
    <xf numFmtId="0" fontId="88" fillId="0" borderId="12" xfId="0" applyFont="1" applyBorder="1" applyAlignment="1">
      <alignment horizontal="center" vertical="center"/>
    </xf>
    <xf numFmtId="0" fontId="88" fillId="0" borderId="27" xfId="0" applyFont="1" applyBorder="1" applyAlignment="1">
      <alignment horizontal="center" vertical="center"/>
    </xf>
    <xf numFmtId="0" fontId="88" fillId="0" borderId="16" xfId="0" applyFont="1" applyBorder="1" applyAlignment="1">
      <alignment horizontal="center" vertical="center"/>
    </xf>
    <xf numFmtId="0" fontId="88" fillId="0" borderId="17" xfId="0" applyFont="1" applyBorder="1" applyAlignment="1">
      <alignment horizontal="center" vertical="center"/>
    </xf>
    <xf numFmtId="0" fontId="88" fillId="0" borderId="34" xfId="0" applyFont="1" applyBorder="1" applyAlignment="1">
      <alignment horizontal="center" vertical="center"/>
    </xf>
    <xf numFmtId="38" fontId="88" fillId="0" borderId="18" xfId="50" applyFont="1" applyBorder="1" applyAlignment="1">
      <alignment horizontal="center" vertical="center"/>
    </xf>
    <xf numFmtId="38" fontId="88" fillId="0" borderId="15" xfId="50" applyFont="1" applyBorder="1" applyAlignment="1">
      <alignment horizontal="center" vertical="center"/>
    </xf>
    <xf numFmtId="38" fontId="88" fillId="0" borderId="2" xfId="50" applyFont="1" applyBorder="1" applyAlignment="1">
      <alignment horizontal="center" vertical="center"/>
    </xf>
    <xf numFmtId="0" fontId="88" fillId="0" borderId="18" xfId="0" applyFont="1" applyBorder="1" applyAlignment="1">
      <alignment horizontal="center" vertical="center"/>
    </xf>
    <xf numFmtId="0" fontId="88" fillId="0" borderId="2" xfId="0" applyFont="1" applyBorder="1" applyAlignment="1">
      <alignment horizontal="center" vertical="center"/>
    </xf>
    <xf numFmtId="49" fontId="92" fillId="0" borderId="42" xfId="0" applyNumberFormat="1" applyFont="1" applyBorder="1" applyAlignment="1">
      <alignment horizontal="distributed" vertical="center" wrapText="1"/>
    </xf>
    <xf numFmtId="49" fontId="92" fillId="0" borderId="43" xfId="0" applyNumberFormat="1" applyFont="1" applyBorder="1" applyAlignment="1">
      <alignment horizontal="distributed" vertical="center" wrapText="1"/>
    </xf>
    <xf numFmtId="49" fontId="90" fillId="0" borderId="43" xfId="0" applyNumberFormat="1" applyFont="1" applyBorder="1" applyAlignment="1">
      <alignment horizontal="left" vertical="center" wrapText="1"/>
    </xf>
    <xf numFmtId="49" fontId="90" fillId="0" borderId="44" xfId="0" applyNumberFormat="1" applyFont="1" applyBorder="1" applyAlignment="1">
      <alignment horizontal="left" vertical="center" wrapText="1"/>
    </xf>
    <xf numFmtId="0" fontId="92" fillId="0" borderId="23" xfId="0" applyFont="1" applyBorder="1" applyAlignment="1">
      <alignment horizontal="center" vertical="center"/>
    </xf>
    <xf numFmtId="0" fontId="92" fillId="0" borderId="69" xfId="0" applyFont="1" applyBorder="1" applyAlignment="1">
      <alignment horizontal="center" vertical="center"/>
    </xf>
    <xf numFmtId="0" fontId="88" fillId="0" borderId="70" xfId="0" applyFont="1" applyBorder="1" applyAlignment="1">
      <alignment horizontal="distributed" vertical="center" indent="1"/>
    </xf>
    <xf numFmtId="0" fontId="88" fillId="0" borderId="53" xfId="0" applyFont="1" applyBorder="1" applyAlignment="1">
      <alignment horizontal="distributed" vertical="center" indent="1"/>
    </xf>
    <xf numFmtId="0" fontId="99" fillId="0" borderId="53" xfId="0" applyFont="1" applyBorder="1" applyAlignment="1">
      <alignment horizontal="distributed" vertical="center" indent="1"/>
    </xf>
    <xf numFmtId="0" fontId="87" fillId="0" borderId="0" xfId="0" applyFont="1" applyAlignment="1">
      <alignment horizontal="center" vertical="center" wrapText="1"/>
    </xf>
    <xf numFmtId="0" fontId="87" fillId="0" borderId="0" xfId="0" applyFont="1" applyAlignment="1">
      <alignment horizontal="left" vertical="center"/>
    </xf>
    <xf numFmtId="38" fontId="101" fillId="0" borderId="18" xfId="50" applyFont="1" applyBorder="1" applyAlignment="1">
      <alignment horizontal="left" vertical="center" indent="1"/>
    </xf>
    <xf numFmtId="38" fontId="101" fillId="0" borderId="15" xfId="50" applyFont="1" applyBorder="1" applyAlignment="1">
      <alignment horizontal="left" vertical="center" indent="1"/>
    </xf>
    <xf numFmtId="38" fontId="101" fillId="0" borderId="2" xfId="50" applyFont="1" applyBorder="1" applyAlignment="1">
      <alignment horizontal="left" vertical="center" indent="1"/>
    </xf>
    <xf numFmtId="49" fontId="90" fillId="0" borderId="12" xfId="0" applyNumberFormat="1" applyFont="1" applyBorder="1" applyAlignment="1">
      <alignment horizontal="center" vertical="center"/>
    </xf>
    <xf numFmtId="49" fontId="90" fillId="0" borderId="27" xfId="0" applyNumberFormat="1" applyFont="1" applyBorder="1" applyAlignment="1">
      <alignment horizontal="center" vertical="center"/>
    </xf>
    <xf numFmtId="49" fontId="90" fillId="0" borderId="17" xfId="0" applyNumberFormat="1" applyFont="1" applyBorder="1" applyAlignment="1">
      <alignment horizontal="center" vertical="center"/>
    </xf>
    <xf numFmtId="49" fontId="90" fillId="0" borderId="34" xfId="0" applyNumberFormat="1" applyFont="1" applyBorder="1" applyAlignment="1">
      <alignment horizontal="center" vertical="center"/>
    </xf>
    <xf numFmtId="0" fontId="87" fillId="0" borderId="30"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34" xfId="0" applyFont="1" applyBorder="1" applyAlignment="1">
      <alignment horizontal="center" vertical="center" wrapText="1"/>
    </xf>
    <xf numFmtId="0" fontId="88" fillId="0" borderId="18" xfId="0" applyFont="1" applyBorder="1" applyAlignment="1">
      <alignment horizontal="left" vertical="center" indent="1"/>
    </xf>
    <xf numFmtId="0" fontId="88" fillId="0" borderId="15" xfId="0" applyFont="1" applyBorder="1" applyAlignment="1">
      <alignment horizontal="left" vertical="center" indent="1"/>
    </xf>
    <xf numFmtId="0" fontId="101" fillId="0" borderId="18" xfId="0" applyFont="1" applyBorder="1" applyAlignment="1">
      <alignment horizontal="left" vertical="center" indent="1"/>
    </xf>
    <xf numFmtId="0" fontId="101" fillId="0" borderId="15" xfId="0" applyFont="1" applyBorder="1" applyAlignment="1">
      <alignment horizontal="left" vertical="center" indent="1"/>
    </xf>
    <xf numFmtId="0" fontId="101" fillId="0" borderId="2" xfId="0" applyFont="1" applyBorder="1" applyAlignment="1">
      <alignment horizontal="left" vertical="center" indent="1"/>
    </xf>
    <xf numFmtId="0" fontId="90" fillId="0" borderId="18" xfId="0" applyFont="1" applyBorder="1" applyAlignment="1">
      <alignment horizontal="center" vertical="center" shrinkToFit="1"/>
    </xf>
    <xf numFmtId="0" fontId="90" fillId="0" borderId="15" xfId="0" applyFont="1" applyBorder="1" applyAlignment="1">
      <alignment horizontal="center" vertical="center" shrinkToFit="1"/>
    </xf>
    <xf numFmtId="0" fontId="90" fillId="0" borderId="2" xfId="0" applyFont="1" applyBorder="1" applyAlignment="1">
      <alignment horizontal="center" vertical="center" shrinkToFit="1"/>
    </xf>
    <xf numFmtId="0" fontId="90" fillId="0" borderId="0" xfId="0" applyFont="1" applyAlignment="1">
      <alignment horizontal="center" vertical="center"/>
    </xf>
    <xf numFmtId="0" fontId="87" fillId="0" borderId="0" xfId="0" applyFont="1" applyAlignment="1">
      <alignment horizontal="distributed" vertical="center" indent="1"/>
    </xf>
    <xf numFmtId="0" fontId="90" fillId="0" borderId="30" xfId="0" applyFont="1" applyBorder="1" applyAlignment="1">
      <alignment horizontal="distributed" vertical="center" indent="1"/>
    </xf>
    <xf numFmtId="0" fontId="90" fillId="0" borderId="12" xfId="0" applyFont="1" applyBorder="1" applyAlignment="1">
      <alignment horizontal="distributed" vertical="center" indent="1"/>
    </xf>
    <xf numFmtId="0" fontId="90" fillId="0" borderId="16" xfId="0" applyFont="1" applyBorder="1" applyAlignment="1">
      <alignment horizontal="distributed" vertical="center" indent="1"/>
    </xf>
    <xf numFmtId="0" fontId="90" fillId="0" borderId="17" xfId="0" applyFont="1" applyBorder="1" applyAlignment="1">
      <alignment horizontal="distributed" vertical="center" indent="1"/>
    </xf>
    <xf numFmtId="0" fontId="90" fillId="0" borderId="17" xfId="0" applyFont="1" applyBorder="1" applyAlignment="1">
      <alignment horizontal="left" vertical="center"/>
    </xf>
    <xf numFmtId="0" fontId="90" fillId="0" borderId="34" xfId="0" applyFont="1" applyBorder="1" applyAlignment="1">
      <alignment horizontal="left" vertical="center"/>
    </xf>
    <xf numFmtId="0" fontId="87" fillId="0" borderId="18"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2" xfId="0" applyFont="1" applyBorder="1" applyAlignment="1">
      <alignment horizontal="center" vertical="center" wrapText="1"/>
    </xf>
    <xf numFmtId="0" fontId="102" fillId="0" borderId="30"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27"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0" xfId="0" applyFont="1" applyAlignment="1">
      <alignment horizontal="center" vertical="center" wrapText="1"/>
    </xf>
    <xf numFmtId="0" fontId="88" fillId="0" borderId="19" xfId="0" applyFont="1" applyBorder="1" applyAlignment="1">
      <alignment horizontal="center" vertical="center" wrapText="1"/>
    </xf>
    <xf numFmtId="0" fontId="88" fillId="0" borderId="16"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34" xfId="0" applyFont="1" applyBorder="1" applyAlignment="1">
      <alignment horizontal="center" vertical="center" wrapText="1"/>
    </xf>
    <xf numFmtId="0" fontId="90" fillId="0" borderId="18" xfId="0" applyFont="1" applyBorder="1" applyAlignment="1">
      <alignment horizontal="left" vertical="center"/>
    </xf>
    <xf numFmtId="0" fontId="90" fillId="0" borderId="15" xfId="0" applyFont="1" applyBorder="1" applyAlignment="1">
      <alignment horizontal="left" vertical="center"/>
    </xf>
    <xf numFmtId="0" fontId="90" fillId="0" borderId="2" xfId="0" applyFont="1" applyBorder="1" applyAlignment="1">
      <alignment horizontal="left" vertical="center"/>
    </xf>
    <xf numFmtId="0" fontId="90" fillId="0" borderId="18" xfId="0" applyFont="1" applyBorder="1" applyAlignment="1">
      <alignment horizontal="left" vertical="center" indent="1" shrinkToFit="1"/>
    </xf>
    <xf numFmtId="0" fontId="90" fillId="0" borderId="15" xfId="0" applyFont="1" applyBorder="1" applyAlignment="1">
      <alignment horizontal="left" vertical="center" indent="1" shrinkToFit="1"/>
    </xf>
    <xf numFmtId="0" fontId="90" fillId="0" borderId="2" xfId="0" applyFont="1" applyBorder="1" applyAlignment="1">
      <alignment horizontal="left" vertical="center" indent="1" shrinkToFit="1"/>
    </xf>
    <xf numFmtId="0" fontId="90" fillId="0" borderId="12" xfId="0" applyFont="1" applyBorder="1" applyAlignment="1">
      <alignment horizontal="center" vertical="center"/>
    </xf>
    <xf numFmtId="0" fontId="90" fillId="0" borderId="12" xfId="0" applyFont="1" applyBorder="1" applyAlignment="1">
      <alignment horizontal="center" vertical="center" shrinkToFit="1"/>
    </xf>
    <xf numFmtId="38" fontId="103" fillId="0" borderId="30" xfId="50" applyFont="1" applyBorder="1" applyAlignment="1">
      <alignment horizontal="distributed" vertical="center" indent="1"/>
    </xf>
    <xf numFmtId="38" fontId="103" fillId="0" borderId="12" xfId="50" applyFont="1" applyBorder="1" applyAlignment="1">
      <alignment horizontal="distributed" vertical="center" indent="1"/>
    </xf>
    <xf numFmtId="38" fontId="103" fillId="0" borderId="27" xfId="50" applyFont="1" applyBorder="1" applyAlignment="1">
      <alignment horizontal="distributed" vertical="center" indent="1"/>
    </xf>
    <xf numFmtId="38" fontId="103" fillId="0" borderId="16" xfId="50" applyFont="1" applyBorder="1" applyAlignment="1">
      <alignment horizontal="distributed" vertical="center" indent="1"/>
    </xf>
    <xf numFmtId="38" fontId="103" fillId="0" borderId="17" xfId="50" applyFont="1" applyBorder="1" applyAlignment="1">
      <alignment horizontal="distributed" vertical="center" indent="1"/>
    </xf>
    <xf numFmtId="38" fontId="103" fillId="0" borderId="34" xfId="50" applyFont="1" applyBorder="1" applyAlignment="1">
      <alignment horizontal="distributed" vertical="center" indent="1"/>
    </xf>
    <xf numFmtId="0" fontId="90" fillId="0" borderId="16" xfId="0" applyFont="1" applyBorder="1" applyAlignment="1">
      <alignment horizontal="left" vertical="center"/>
    </xf>
    <xf numFmtId="0" fontId="90" fillId="0" borderId="18" xfId="0" applyFont="1" applyBorder="1" applyAlignment="1">
      <alignment horizontal="left" vertical="center" indent="1"/>
    </xf>
    <xf numFmtId="0" fontId="87" fillId="0" borderId="0" xfId="0" applyFont="1" applyAlignment="1">
      <alignment horizontal="left"/>
    </xf>
    <xf numFmtId="0" fontId="92" fillId="0" borderId="18" xfId="0" applyFont="1" applyBorder="1" applyAlignment="1">
      <alignment horizontal="left" vertical="center" indent="1"/>
    </xf>
    <xf numFmtId="0" fontId="92" fillId="0" borderId="15" xfId="0" applyFont="1" applyBorder="1" applyAlignment="1">
      <alignment horizontal="left" vertical="center" indent="1"/>
    </xf>
    <xf numFmtId="0" fontId="92" fillId="0" borderId="2" xfId="0" applyFont="1" applyBorder="1" applyAlignment="1">
      <alignment horizontal="left" vertical="center" indent="1"/>
    </xf>
    <xf numFmtId="0" fontId="87" fillId="0" borderId="13"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18" xfId="0" applyFont="1" applyBorder="1" applyAlignment="1">
      <alignment horizontal="center" vertical="center"/>
    </xf>
    <xf numFmtId="0" fontId="87" fillId="0" borderId="15" xfId="0" applyFont="1" applyBorder="1" applyAlignment="1">
      <alignment horizontal="center" vertical="center"/>
    </xf>
    <xf numFmtId="0" fontId="87" fillId="0" borderId="2" xfId="0" applyFont="1" applyBorder="1" applyAlignment="1">
      <alignment horizontal="center" vertical="center"/>
    </xf>
    <xf numFmtId="0" fontId="88" fillId="0" borderId="18" xfId="0" applyFont="1" applyBorder="1" applyAlignment="1">
      <alignment horizontal="distributed" vertical="center" indent="1"/>
    </xf>
    <xf numFmtId="0" fontId="88" fillId="0" borderId="15" xfId="0" applyFont="1" applyBorder="1" applyAlignment="1">
      <alignment horizontal="distributed" vertical="center" indent="1"/>
    </xf>
    <xf numFmtId="0" fontId="88" fillId="0" borderId="2" xfId="0" applyFont="1" applyBorder="1" applyAlignment="1">
      <alignment horizontal="distributed" vertical="center" indent="1"/>
    </xf>
    <xf numFmtId="0" fontId="88" fillId="0" borderId="30" xfId="0" applyFont="1" applyBorder="1" applyAlignment="1">
      <alignment horizontal="distributed" vertical="center" wrapText="1" indent="1"/>
    </xf>
    <xf numFmtId="0" fontId="88" fillId="0" borderId="12" xfId="0" applyFont="1" applyBorder="1" applyAlignment="1">
      <alignment horizontal="distributed" vertical="center" wrapText="1" indent="1"/>
    </xf>
    <xf numFmtId="0" fontId="88" fillId="0" borderId="27" xfId="0" applyFont="1" applyBorder="1" applyAlignment="1">
      <alignment horizontal="distributed" vertical="center" wrapText="1" indent="1"/>
    </xf>
    <xf numFmtId="0" fontId="88" fillId="0" borderId="13" xfId="0" applyFont="1" applyBorder="1" applyAlignment="1">
      <alignment horizontal="distributed" vertical="center" wrapText="1" indent="1"/>
    </xf>
    <xf numFmtId="0" fontId="88" fillId="0" borderId="0" xfId="0" applyFont="1" applyAlignment="1">
      <alignment horizontal="distributed" vertical="center" wrapText="1" indent="1"/>
    </xf>
    <xf numFmtId="0" fontId="88" fillId="0" borderId="19" xfId="0" applyFont="1" applyBorder="1" applyAlignment="1">
      <alignment horizontal="distributed" vertical="center" wrapText="1" indent="1"/>
    </xf>
    <xf numFmtId="0" fontId="88" fillId="0" borderId="16" xfId="0" applyFont="1" applyBorder="1" applyAlignment="1">
      <alignment horizontal="distributed" vertical="center" wrapText="1" indent="1"/>
    </xf>
    <xf numFmtId="0" fontId="88" fillId="0" borderId="17" xfId="0" applyFont="1" applyBorder="1" applyAlignment="1">
      <alignment horizontal="distributed" vertical="center" wrapText="1" indent="1"/>
    </xf>
    <xf numFmtId="0" fontId="88" fillId="0" borderId="34" xfId="0" applyFont="1" applyBorder="1" applyAlignment="1">
      <alignment horizontal="distributed" vertical="center" wrapText="1" indent="1"/>
    </xf>
    <xf numFmtId="0" fontId="99" fillId="0" borderId="16" xfId="0" applyFont="1" applyBorder="1" applyAlignment="1">
      <alignment horizontal="left" vertical="center"/>
    </xf>
    <xf numFmtId="0" fontId="99" fillId="0" borderId="17" xfId="0" applyFont="1" applyBorder="1" applyAlignment="1">
      <alignment horizontal="left" vertical="center"/>
    </xf>
    <xf numFmtId="0" fontId="99" fillId="0" borderId="34" xfId="0" applyFont="1" applyBorder="1" applyAlignment="1">
      <alignment horizontal="left" vertical="center"/>
    </xf>
    <xf numFmtId="38" fontId="88" fillId="0" borderId="30" xfId="50" applyFont="1" applyBorder="1" applyAlignment="1">
      <alignment horizontal="center" vertical="center"/>
    </xf>
    <xf numFmtId="38" fontId="88" fillId="0" borderId="12" xfId="50" applyFont="1" applyBorder="1" applyAlignment="1">
      <alignment horizontal="center" vertical="center"/>
    </xf>
    <xf numFmtId="38" fontId="88" fillId="0" borderId="27" xfId="50" applyFont="1" applyBorder="1" applyAlignment="1">
      <alignment horizontal="center" vertical="center"/>
    </xf>
    <xf numFmtId="38" fontId="88" fillId="0" borderId="16" xfId="50" applyFont="1" applyBorder="1" applyAlignment="1">
      <alignment horizontal="center" vertical="center"/>
    </xf>
    <xf numFmtId="38" fontId="88" fillId="0" borderId="17" xfId="50" applyFont="1" applyBorder="1" applyAlignment="1">
      <alignment horizontal="center" vertical="center"/>
    </xf>
    <xf numFmtId="38" fontId="88" fillId="0" borderId="34" xfId="50" applyFont="1" applyBorder="1" applyAlignment="1">
      <alignment horizontal="center" vertical="center"/>
    </xf>
    <xf numFmtId="38" fontId="88" fillId="0" borderId="30" xfId="50" applyFont="1" applyBorder="1" applyAlignment="1">
      <alignment horizontal="right" vertical="center"/>
    </xf>
    <xf numFmtId="38" fontId="88" fillId="0" borderId="12" xfId="50" applyFont="1" applyBorder="1" applyAlignment="1">
      <alignment horizontal="right" vertical="center"/>
    </xf>
    <xf numFmtId="38" fontId="88" fillId="0" borderId="27" xfId="50" applyFont="1" applyBorder="1" applyAlignment="1">
      <alignment horizontal="right" vertical="center"/>
    </xf>
    <xf numFmtId="38" fontId="88" fillId="0" borderId="16" xfId="50" applyFont="1" applyBorder="1" applyAlignment="1">
      <alignment horizontal="right" vertical="center"/>
    </xf>
    <xf numFmtId="38" fontId="88" fillId="0" borderId="17" xfId="50" applyFont="1" applyBorder="1" applyAlignment="1">
      <alignment horizontal="right" vertical="center"/>
    </xf>
    <xf numFmtId="38" fontId="88" fillId="0" borderId="34" xfId="50" applyFont="1" applyBorder="1" applyAlignment="1">
      <alignment horizontal="right" vertical="center"/>
    </xf>
    <xf numFmtId="38" fontId="88" fillId="0" borderId="30" xfId="50" applyFont="1" applyBorder="1" applyAlignment="1">
      <alignment vertical="center"/>
    </xf>
    <xf numFmtId="38" fontId="88" fillId="0" borderId="12" xfId="50" applyFont="1" applyBorder="1" applyAlignment="1">
      <alignment vertical="center"/>
    </xf>
    <xf numFmtId="38" fontId="88" fillId="0" borderId="27" xfId="50" applyFont="1" applyBorder="1" applyAlignment="1">
      <alignment vertical="center"/>
    </xf>
    <xf numFmtId="38" fontId="88" fillId="0" borderId="16" xfId="50" applyFont="1" applyBorder="1" applyAlignment="1">
      <alignment vertical="center"/>
    </xf>
    <xf numFmtId="38" fontId="88" fillId="0" borderId="17" xfId="50" applyFont="1" applyBorder="1" applyAlignment="1">
      <alignment vertical="center"/>
    </xf>
    <xf numFmtId="38" fontId="88" fillId="0" borderId="34" xfId="50" applyFont="1" applyBorder="1" applyAlignment="1">
      <alignment vertical="center"/>
    </xf>
    <xf numFmtId="0" fontId="88" fillId="0" borderId="13" xfId="0" applyFont="1" applyBorder="1" applyAlignment="1">
      <alignment horizontal="left" vertical="top"/>
    </xf>
    <xf numFmtId="0" fontId="88" fillId="0" borderId="19" xfId="0" applyFont="1" applyBorder="1" applyAlignment="1">
      <alignment horizontal="left" vertical="top"/>
    </xf>
    <xf numFmtId="38" fontId="90" fillId="0" borderId="18" xfId="50" applyFont="1" applyBorder="1" applyAlignment="1">
      <alignment vertical="center"/>
    </xf>
    <xf numFmtId="38" fontId="90" fillId="0" borderId="15" xfId="50" applyFont="1" applyBorder="1" applyAlignment="1">
      <alignment vertical="center"/>
    </xf>
    <xf numFmtId="38" fontId="90" fillId="0" borderId="2" xfId="50" applyFont="1" applyBorder="1" applyAlignment="1">
      <alignment vertical="center"/>
    </xf>
    <xf numFmtId="0" fontId="90" fillId="0" borderId="17" xfId="0" applyFont="1" applyBorder="1" applyAlignment="1">
      <alignment horizontal="center" vertical="center" shrinkToFit="1"/>
    </xf>
    <xf numFmtId="176" fontId="88" fillId="0" borderId="15" xfId="0" applyNumberFormat="1" applyFont="1" applyBorder="1" applyAlignment="1">
      <alignment horizontal="left" vertical="center"/>
    </xf>
    <xf numFmtId="0" fontId="90" fillId="0" borderId="0" xfId="0" applyFont="1" applyAlignment="1">
      <alignment horizontal="center" vertical="center" shrinkToFit="1"/>
    </xf>
    <xf numFmtId="0" fontId="90" fillId="0" borderId="34" xfId="0" applyFont="1" applyBorder="1" applyAlignment="1">
      <alignment horizontal="center" vertical="center" shrinkToFit="1"/>
    </xf>
    <xf numFmtId="0" fontId="88" fillId="0" borderId="18" xfId="0" applyFont="1" applyBorder="1" applyAlignment="1">
      <alignment vertical="center"/>
    </xf>
    <xf numFmtId="0" fontId="88" fillId="0" borderId="2" xfId="0" applyFont="1" applyBorder="1" applyAlignment="1">
      <alignment vertical="center"/>
    </xf>
    <xf numFmtId="49" fontId="90" fillId="0" borderId="15" xfId="0" applyNumberFormat="1" applyFont="1" applyBorder="1" applyAlignment="1">
      <alignment horizontal="center" vertical="center"/>
    </xf>
    <xf numFmtId="49" fontId="90" fillId="0" borderId="2" xfId="0" applyNumberFormat="1" applyFont="1" applyBorder="1" applyAlignment="1">
      <alignment horizontal="center" vertical="center"/>
    </xf>
    <xf numFmtId="38" fontId="90" fillId="0" borderId="18" xfId="50" applyFont="1" applyBorder="1" applyAlignment="1">
      <alignment horizontal="center" vertical="center"/>
    </xf>
    <xf numFmtId="38" fontId="90" fillId="0" borderId="15" xfId="50" applyFont="1" applyBorder="1" applyAlignment="1">
      <alignment horizontal="center" vertical="center"/>
    </xf>
    <xf numFmtId="0" fontId="90" fillId="34" borderId="18" xfId="41" applyFont="1" applyFill="1" applyBorder="1" applyAlignment="1">
      <alignment horizontal="center" vertical="center"/>
    </xf>
    <xf numFmtId="0" fontId="90" fillId="34" borderId="15" xfId="41" applyFont="1" applyFill="1" applyBorder="1" applyAlignment="1">
      <alignment horizontal="center" vertical="center"/>
    </xf>
    <xf numFmtId="0" fontId="88" fillId="0" borderId="18" xfId="0" applyFont="1" applyBorder="1" applyAlignment="1">
      <alignment horizontal="distributed" vertical="center" wrapText="1" indent="1"/>
    </xf>
    <xf numFmtId="0" fontId="88" fillId="0" borderId="15" xfId="0" applyFont="1" applyBorder="1" applyAlignment="1">
      <alignment horizontal="distributed" vertical="center" wrapText="1" indent="1"/>
    </xf>
    <xf numFmtId="0" fontId="88" fillId="0" borderId="2" xfId="0" applyFont="1" applyBorder="1" applyAlignment="1">
      <alignment horizontal="distributed" vertical="center" wrapText="1" indent="1"/>
    </xf>
    <xf numFmtId="38" fontId="90" fillId="0" borderId="41" xfId="50" applyFont="1" applyBorder="1" applyAlignment="1">
      <alignment horizontal="right" vertical="center"/>
    </xf>
    <xf numFmtId="38" fontId="90" fillId="0" borderId="20" xfId="50" applyFont="1" applyBorder="1" applyAlignment="1">
      <alignment horizontal="right" vertical="center"/>
    </xf>
    <xf numFmtId="0" fontId="104" fillId="0" borderId="30" xfId="0" applyFont="1" applyBorder="1" applyAlignment="1">
      <alignment horizontal="left" vertical="center"/>
    </xf>
    <xf numFmtId="0" fontId="104" fillId="0" borderId="12" xfId="0" applyFont="1" applyBorder="1" applyAlignment="1">
      <alignment horizontal="left" vertical="center"/>
    </xf>
    <xf numFmtId="0" fontId="104" fillId="0" borderId="27" xfId="0" applyFont="1" applyBorder="1" applyAlignment="1">
      <alignment horizontal="left" vertical="center"/>
    </xf>
    <xf numFmtId="0" fontId="80" fillId="0" borderId="0" xfId="0" applyFont="1" applyAlignment="1">
      <alignment vertical="center"/>
    </xf>
    <xf numFmtId="0" fontId="79" fillId="0" borderId="0" xfId="0" applyFont="1" applyAlignment="1">
      <alignment horizontal="center" vertical="center"/>
    </xf>
    <xf numFmtId="0" fontId="83" fillId="0" borderId="0" xfId="0" applyFont="1" applyAlignment="1">
      <alignment horizontal="left" vertical="top" wrapText="1"/>
    </xf>
    <xf numFmtId="0" fontId="7" fillId="0" borderId="0" xfId="0" applyFont="1" applyAlignment="1">
      <alignment horizontal="left" vertical="center"/>
    </xf>
    <xf numFmtId="0" fontId="80" fillId="0" borderId="0" xfId="0" applyFont="1" applyAlignment="1">
      <alignment horizontal="left" vertical="top" wrapText="1"/>
    </xf>
    <xf numFmtId="0" fontId="83" fillId="0" borderId="0" xfId="0" applyFont="1" applyAlignment="1">
      <alignment horizontal="left" vertical="center"/>
    </xf>
    <xf numFmtId="0" fontId="80" fillId="0" borderId="0" xfId="0" applyFont="1" applyAlignment="1">
      <alignment horizontal="right" vertical="top" wrapText="1"/>
    </xf>
    <xf numFmtId="0" fontId="83" fillId="0" borderId="0" xfId="0" applyFont="1" applyAlignment="1">
      <alignment horizontal="left" vertical="center" wrapText="1"/>
    </xf>
    <xf numFmtId="0" fontId="80"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フォント赤"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赤字" xfId="58"/>
    <cellStyle name="説明文" xfId="59"/>
    <cellStyle name="Currency [0]" xfId="60"/>
    <cellStyle name="Currency" xfId="61"/>
    <cellStyle name="入力" xfId="62"/>
    <cellStyle name="良い" xfId="63"/>
  </cellStyles>
  <dxfs count="2">
    <dxf>
      <fill>
        <patternFill>
          <bgColor theme="8" tint="0.5999600291252136"/>
        </patternFill>
      </fill>
    </dxf>
    <dxf>
      <fill>
        <patternFill>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12</xdr:row>
      <xdr:rowOff>38100</xdr:rowOff>
    </xdr:from>
    <xdr:to>
      <xdr:col>24</xdr:col>
      <xdr:colOff>9525</xdr:colOff>
      <xdr:row>12</xdr:row>
      <xdr:rowOff>457200</xdr:rowOff>
    </xdr:to>
    <xdr:sp>
      <xdr:nvSpPr>
        <xdr:cNvPr id="1" name="楕円 1"/>
        <xdr:cNvSpPr>
          <a:spLocks/>
        </xdr:cNvSpPr>
      </xdr:nvSpPr>
      <xdr:spPr>
        <a:xfrm>
          <a:off x="4657725" y="3133725"/>
          <a:ext cx="371475" cy="419100"/>
        </a:xfrm>
        <a:prstGeom prst="ellipse">
          <a:avLst/>
        </a:prstGeom>
        <a:noFill/>
        <a:ln w="12700" cmpd="sng">
          <a:solidFill>
            <a:srgbClr val="BFBFBF"/>
          </a:solidFill>
          <a:headEnd type="none"/>
          <a:tailEnd type="none"/>
        </a:ln>
      </xdr:spPr>
      <xdr:txBody>
        <a:bodyPr vertOverflow="clip" wrap="square"/>
        <a:p>
          <a:pPr algn="l">
            <a:defRPr/>
          </a:pPr>
          <a:r>
            <a:rPr lang="en-US" cap="none" sz="1100" b="1" i="0" u="none" baseline="0">
              <a:solidFill>
                <a:srgbClr val="969696"/>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12</xdr:row>
      <xdr:rowOff>19050</xdr:rowOff>
    </xdr:from>
    <xdr:to>
      <xdr:col>21</xdr:col>
      <xdr:colOff>0</xdr:colOff>
      <xdr:row>12</xdr:row>
      <xdr:rowOff>447675</xdr:rowOff>
    </xdr:to>
    <xdr:sp>
      <xdr:nvSpPr>
        <xdr:cNvPr id="1" name="楕円 1"/>
        <xdr:cNvSpPr>
          <a:spLocks/>
        </xdr:cNvSpPr>
      </xdr:nvSpPr>
      <xdr:spPr>
        <a:xfrm>
          <a:off x="4029075" y="2962275"/>
          <a:ext cx="361950" cy="428625"/>
        </a:xfrm>
        <a:prstGeom prst="ellipse">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twoCellAnchor>
    <xdr:from>
      <xdr:col>21</xdr:col>
      <xdr:colOff>0</xdr:colOff>
      <xdr:row>13</xdr:row>
      <xdr:rowOff>28575</xdr:rowOff>
    </xdr:from>
    <xdr:to>
      <xdr:col>21</xdr:col>
      <xdr:colOff>180975</xdr:colOff>
      <xdr:row>13</xdr:row>
      <xdr:rowOff>238125</xdr:rowOff>
    </xdr:to>
    <xdr:sp>
      <xdr:nvSpPr>
        <xdr:cNvPr id="2" name="楕円 2"/>
        <xdr:cNvSpPr>
          <a:spLocks/>
        </xdr:cNvSpPr>
      </xdr:nvSpPr>
      <xdr:spPr>
        <a:xfrm>
          <a:off x="4391025" y="3448050"/>
          <a:ext cx="180975" cy="20955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7</xdr:col>
      <xdr:colOff>57150</xdr:colOff>
      <xdr:row>6</xdr:row>
      <xdr:rowOff>28575</xdr:rowOff>
    </xdr:from>
    <xdr:to>
      <xdr:col>8</xdr:col>
      <xdr:colOff>9525</xdr:colOff>
      <xdr:row>6</xdr:row>
      <xdr:rowOff>219075</xdr:rowOff>
    </xdr:to>
    <xdr:sp>
      <xdr:nvSpPr>
        <xdr:cNvPr id="3" name="楕円 3"/>
        <xdr:cNvSpPr>
          <a:spLocks/>
        </xdr:cNvSpPr>
      </xdr:nvSpPr>
      <xdr:spPr>
        <a:xfrm>
          <a:off x="1514475" y="1304925"/>
          <a:ext cx="16192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120</xdr:row>
      <xdr:rowOff>19050</xdr:rowOff>
    </xdr:from>
    <xdr:to>
      <xdr:col>9</xdr:col>
      <xdr:colOff>152400</xdr:colOff>
      <xdr:row>120</xdr:row>
      <xdr:rowOff>228600</xdr:rowOff>
    </xdr:to>
    <xdr:sp>
      <xdr:nvSpPr>
        <xdr:cNvPr id="4" name="楕円 4"/>
        <xdr:cNvSpPr>
          <a:spLocks/>
        </xdr:cNvSpPr>
      </xdr:nvSpPr>
      <xdr:spPr>
        <a:xfrm>
          <a:off x="1847850" y="28927425"/>
          <a:ext cx="180975" cy="20955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14</xdr:col>
      <xdr:colOff>200025</xdr:colOff>
      <xdr:row>8</xdr:row>
      <xdr:rowOff>28575</xdr:rowOff>
    </xdr:from>
    <xdr:to>
      <xdr:col>15</xdr:col>
      <xdr:colOff>171450</xdr:colOff>
      <xdr:row>9</xdr:row>
      <xdr:rowOff>0</xdr:rowOff>
    </xdr:to>
    <xdr:sp>
      <xdr:nvSpPr>
        <xdr:cNvPr id="5" name="楕円 5"/>
        <xdr:cNvSpPr>
          <a:spLocks/>
        </xdr:cNvSpPr>
      </xdr:nvSpPr>
      <xdr:spPr>
        <a:xfrm>
          <a:off x="3124200" y="2019300"/>
          <a:ext cx="180975" cy="20955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4</xdr:col>
      <xdr:colOff>104775</xdr:colOff>
      <xdr:row>29</xdr:row>
      <xdr:rowOff>28575</xdr:rowOff>
    </xdr:from>
    <xdr:to>
      <xdr:col>5</xdr:col>
      <xdr:colOff>76200</xdr:colOff>
      <xdr:row>29</xdr:row>
      <xdr:rowOff>238125</xdr:rowOff>
    </xdr:to>
    <xdr:sp>
      <xdr:nvSpPr>
        <xdr:cNvPr id="6" name="楕円 6"/>
        <xdr:cNvSpPr>
          <a:spLocks/>
        </xdr:cNvSpPr>
      </xdr:nvSpPr>
      <xdr:spPr>
        <a:xfrm>
          <a:off x="933450" y="7267575"/>
          <a:ext cx="180975" cy="20955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16</xdr:col>
      <xdr:colOff>209550</xdr:colOff>
      <xdr:row>41</xdr:row>
      <xdr:rowOff>19050</xdr:rowOff>
    </xdr:from>
    <xdr:to>
      <xdr:col>17</xdr:col>
      <xdr:colOff>171450</xdr:colOff>
      <xdr:row>41</xdr:row>
      <xdr:rowOff>228600</xdr:rowOff>
    </xdr:to>
    <xdr:sp>
      <xdr:nvSpPr>
        <xdr:cNvPr id="7" name="楕円 7"/>
        <xdr:cNvSpPr>
          <a:spLocks/>
        </xdr:cNvSpPr>
      </xdr:nvSpPr>
      <xdr:spPr>
        <a:xfrm>
          <a:off x="3552825" y="10115550"/>
          <a:ext cx="171450" cy="20955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18</xdr:col>
      <xdr:colOff>38100</xdr:colOff>
      <xdr:row>47</xdr:row>
      <xdr:rowOff>19050</xdr:rowOff>
    </xdr:from>
    <xdr:to>
      <xdr:col>19</xdr:col>
      <xdr:colOff>9525</xdr:colOff>
      <xdr:row>47</xdr:row>
      <xdr:rowOff>228600</xdr:rowOff>
    </xdr:to>
    <xdr:sp>
      <xdr:nvSpPr>
        <xdr:cNvPr id="8" name="楕円 10"/>
        <xdr:cNvSpPr>
          <a:spLocks/>
        </xdr:cNvSpPr>
      </xdr:nvSpPr>
      <xdr:spPr>
        <a:xfrm>
          <a:off x="3800475" y="11544300"/>
          <a:ext cx="180975" cy="20955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0</xdr:col>
      <xdr:colOff>133350</xdr:colOff>
      <xdr:row>36</xdr:row>
      <xdr:rowOff>123825</xdr:rowOff>
    </xdr:from>
    <xdr:to>
      <xdr:col>1</xdr:col>
      <xdr:colOff>95250</xdr:colOff>
      <xdr:row>37</xdr:row>
      <xdr:rowOff>104775</xdr:rowOff>
    </xdr:to>
    <xdr:sp>
      <xdr:nvSpPr>
        <xdr:cNvPr id="9" name="楕円 11"/>
        <xdr:cNvSpPr>
          <a:spLocks/>
        </xdr:cNvSpPr>
      </xdr:nvSpPr>
      <xdr:spPr>
        <a:xfrm>
          <a:off x="133350" y="9029700"/>
          <a:ext cx="161925" cy="219075"/>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18</xdr:col>
      <xdr:colOff>28575</xdr:colOff>
      <xdr:row>58</xdr:row>
      <xdr:rowOff>38100</xdr:rowOff>
    </xdr:from>
    <xdr:to>
      <xdr:col>18</xdr:col>
      <xdr:colOff>200025</xdr:colOff>
      <xdr:row>58</xdr:row>
      <xdr:rowOff>228600</xdr:rowOff>
    </xdr:to>
    <xdr:sp>
      <xdr:nvSpPr>
        <xdr:cNvPr id="10" name="楕円 15"/>
        <xdr:cNvSpPr>
          <a:spLocks/>
        </xdr:cNvSpPr>
      </xdr:nvSpPr>
      <xdr:spPr>
        <a:xfrm>
          <a:off x="3790950" y="14182725"/>
          <a:ext cx="171450" cy="19050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11</xdr:col>
      <xdr:colOff>200025</xdr:colOff>
      <xdr:row>59</xdr:row>
      <xdr:rowOff>19050</xdr:rowOff>
    </xdr:from>
    <xdr:to>
      <xdr:col>12</xdr:col>
      <xdr:colOff>171450</xdr:colOff>
      <xdr:row>59</xdr:row>
      <xdr:rowOff>228600</xdr:rowOff>
    </xdr:to>
    <xdr:sp>
      <xdr:nvSpPr>
        <xdr:cNvPr id="11" name="楕円 18"/>
        <xdr:cNvSpPr>
          <a:spLocks/>
        </xdr:cNvSpPr>
      </xdr:nvSpPr>
      <xdr:spPr>
        <a:xfrm>
          <a:off x="2495550" y="14401800"/>
          <a:ext cx="180975" cy="20955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5</xdr:col>
      <xdr:colOff>0</xdr:colOff>
      <xdr:row>82</xdr:row>
      <xdr:rowOff>219075</xdr:rowOff>
    </xdr:from>
    <xdr:to>
      <xdr:col>6</xdr:col>
      <xdr:colOff>19050</xdr:colOff>
      <xdr:row>84</xdr:row>
      <xdr:rowOff>0</xdr:rowOff>
    </xdr:to>
    <xdr:sp>
      <xdr:nvSpPr>
        <xdr:cNvPr id="12" name="楕円 19"/>
        <xdr:cNvSpPr>
          <a:spLocks/>
        </xdr:cNvSpPr>
      </xdr:nvSpPr>
      <xdr:spPr>
        <a:xfrm>
          <a:off x="1038225" y="20078700"/>
          <a:ext cx="228600" cy="257175"/>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10</xdr:col>
      <xdr:colOff>133350</xdr:colOff>
      <xdr:row>84</xdr:row>
      <xdr:rowOff>209550</xdr:rowOff>
    </xdr:from>
    <xdr:to>
      <xdr:col>12</xdr:col>
      <xdr:colOff>28575</xdr:colOff>
      <xdr:row>85</xdr:row>
      <xdr:rowOff>228600</xdr:rowOff>
    </xdr:to>
    <xdr:sp>
      <xdr:nvSpPr>
        <xdr:cNvPr id="13" name="楕円 20"/>
        <xdr:cNvSpPr>
          <a:spLocks/>
        </xdr:cNvSpPr>
      </xdr:nvSpPr>
      <xdr:spPr>
        <a:xfrm>
          <a:off x="2219325" y="20545425"/>
          <a:ext cx="314325" cy="257175"/>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twoCellAnchor>
    <xdr:from>
      <xdr:col>6</xdr:col>
      <xdr:colOff>104775</xdr:colOff>
      <xdr:row>87</xdr:row>
      <xdr:rowOff>9525</xdr:rowOff>
    </xdr:from>
    <xdr:to>
      <xdr:col>8</xdr:col>
      <xdr:colOff>66675</xdr:colOff>
      <xdr:row>88</xdr:row>
      <xdr:rowOff>0</xdr:rowOff>
    </xdr:to>
    <xdr:sp>
      <xdr:nvSpPr>
        <xdr:cNvPr id="14" name="楕円 21"/>
        <xdr:cNvSpPr>
          <a:spLocks/>
        </xdr:cNvSpPr>
      </xdr:nvSpPr>
      <xdr:spPr>
        <a:xfrm>
          <a:off x="1352550" y="21059775"/>
          <a:ext cx="381000" cy="228600"/>
        </a:xfrm>
        <a:prstGeom prst="ellipse">
          <a:avLst/>
        </a:prstGeom>
        <a:noFill/>
        <a:ln w="12700" cmpd="sng">
          <a:solidFill>
            <a:srgbClr val="ED7D31"/>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225"/>
  <sheetViews>
    <sheetView showGridLines="0" tabSelected="1" zoomScale="90" zoomScaleNormal="90" zoomScaleSheetLayoutView="130" zoomScalePageLayoutView="74" workbookViewId="0" topLeftCell="A1">
      <selection activeCell="T3" sqref="T3:U3"/>
    </sheetView>
  </sheetViews>
  <sheetFormatPr defaultColWidth="9.00390625" defaultRowHeight="18.75" customHeight="1"/>
  <cols>
    <col min="1" max="1" width="3.00390625" style="16" customWidth="1"/>
    <col min="2" max="27" width="3.140625" style="16" customWidth="1"/>
    <col min="28" max="28" width="3.57421875" style="16" customWidth="1"/>
    <col min="29" max="16384" width="2.140625" style="16" customWidth="1"/>
  </cols>
  <sheetData>
    <row r="1" spans="1:28" ht="18.75" customHeight="1">
      <c r="A1" s="261" t="s">
        <v>11</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row>
    <row r="2" spans="1:28" ht="18.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row>
    <row r="3" spans="1:28" ht="18.75" customHeight="1">
      <c r="A3" s="47"/>
      <c r="B3" s="47"/>
      <c r="C3" s="47"/>
      <c r="D3" s="47"/>
      <c r="E3" s="47"/>
      <c r="F3" s="47"/>
      <c r="G3" s="47"/>
      <c r="H3" s="47"/>
      <c r="I3" s="47"/>
      <c r="J3" s="47"/>
      <c r="K3" s="47"/>
      <c r="L3" s="47"/>
      <c r="M3" s="47"/>
      <c r="N3" s="47"/>
      <c r="O3" s="47"/>
      <c r="P3" s="47"/>
      <c r="Q3" s="47"/>
      <c r="R3" s="262" t="s">
        <v>1</v>
      </c>
      <c r="S3" s="262"/>
      <c r="T3" s="263"/>
      <c r="U3" s="263"/>
      <c r="V3" s="67" t="s">
        <v>31</v>
      </c>
      <c r="W3" s="263"/>
      <c r="X3" s="263"/>
      <c r="Y3" s="67" t="s">
        <v>30</v>
      </c>
      <c r="Z3" s="263"/>
      <c r="AA3" s="263"/>
      <c r="AB3" s="67" t="s">
        <v>0</v>
      </c>
    </row>
    <row r="4" spans="1:28" s="17" customFormat="1" ht="18.75" customHeight="1">
      <c r="A4" s="264" t="s">
        <v>2</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row>
    <row r="5" spans="1:27" s="17" customFormat="1" ht="18.75" customHeight="1">
      <c r="A5" s="274" t="s">
        <v>3</v>
      </c>
      <c r="B5" s="274"/>
      <c r="C5" s="274"/>
      <c r="D5" s="274"/>
      <c r="E5" s="274"/>
      <c r="F5" s="48"/>
      <c r="G5" s="48"/>
      <c r="H5" s="48"/>
      <c r="I5" s="48"/>
      <c r="J5" s="48"/>
      <c r="K5" s="48"/>
      <c r="L5" s="48"/>
      <c r="M5" s="48"/>
      <c r="N5" s="48"/>
      <c r="O5" s="48"/>
      <c r="P5" s="48"/>
      <c r="Q5" s="48"/>
      <c r="R5" s="48"/>
      <c r="S5" s="48"/>
      <c r="T5" s="48"/>
      <c r="U5" s="48"/>
      <c r="V5" s="48"/>
      <c r="W5" s="48"/>
      <c r="X5" s="48"/>
      <c r="Y5" s="48"/>
      <c r="Z5" s="48"/>
      <c r="AA5" s="48"/>
    </row>
    <row r="6" spans="1:28" ht="18.75" customHeight="1">
      <c r="A6" s="97" t="s">
        <v>162</v>
      </c>
      <c r="B6" s="98"/>
      <c r="C6" s="98"/>
      <c r="D6" s="98"/>
      <c r="E6" s="98"/>
      <c r="F6" s="98"/>
      <c r="G6" s="99"/>
      <c r="H6" s="275" t="s">
        <v>4</v>
      </c>
      <c r="I6" s="237"/>
      <c r="J6" s="237"/>
      <c r="K6" s="237"/>
      <c r="L6" s="237"/>
      <c r="M6" s="75" t="s">
        <v>5</v>
      </c>
      <c r="N6" s="75"/>
      <c r="O6" s="75"/>
      <c r="P6" s="75"/>
      <c r="Q6" s="75"/>
      <c r="R6" s="75"/>
      <c r="S6" s="104"/>
      <c r="T6" s="87" t="s">
        <v>243</v>
      </c>
      <c r="U6" s="87"/>
      <c r="V6" s="87"/>
      <c r="W6" s="87"/>
      <c r="X6" s="87"/>
      <c r="Y6" s="87"/>
      <c r="Z6" s="87"/>
      <c r="AA6" s="87"/>
      <c r="AB6" s="63"/>
    </row>
    <row r="7" spans="1:28" ht="18.75" customHeight="1">
      <c r="A7" s="303" t="s">
        <v>163</v>
      </c>
      <c r="B7" s="261"/>
      <c r="C7" s="261"/>
      <c r="D7" s="261"/>
      <c r="E7" s="261"/>
      <c r="F7" s="261"/>
      <c r="G7" s="304"/>
      <c r="H7" s="403"/>
      <c r="I7" s="404"/>
      <c r="J7" s="404"/>
      <c r="K7" s="404"/>
      <c r="L7" s="404"/>
      <c r="M7" s="404"/>
      <c r="N7" s="404"/>
      <c r="O7" s="404"/>
      <c r="P7" s="404"/>
      <c r="Q7" s="404"/>
      <c r="R7" s="404"/>
      <c r="S7" s="404"/>
      <c r="T7" s="404"/>
      <c r="U7" s="404"/>
      <c r="V7" s="404"/>
      <c r="W7" s="404"/>
      <c r="X7" s="404"/>
      <c r="Y7" s="404"/>
      <c r="Z7" s="404"/>
      <c r="AA7" s="404"/>
      <c r="AB7" s="405"/>
    </row>
    <row r="8" spans="1:28" ht="37.5" customHeight="1">
      <c r="A8" s="400" t="s">
        <v>253</v>
      </c>
      <c r="B8" s="401"/>
      <c r="C8" s="401"/>
      <c r="D8" s="401"/>
      <c r="E8" s="401"/>
      <c r="F8" s="401"/>
      <c r="G8" s="402"/>
      <c r="H8" s="276"/>
      <c r="I8" s="277"/>
      <c r="J8" s="277"/>
      <c r="K8" s="277"/>
      <c r="L8" s="277"/>
      <c r="M8" s="277"/>
      <c r="N8" s="277"/>
      <c r="O8" s="277"/>
      <c r="P8" s="277"/>
      <c r="Q8" s="277"/>
      <c r="R8" s="277"/>
      <c r="S8" s="277"/>
      <c r="T8" s="277"/>
      <c r="U8" s="277"/>
      <c r="V8" s="277"/>
      <c r="W8" s="277"/>
      <c r="X8" s="277"/>
      <c r="Y8" s="277"/>
      <c r="Z8" s="277"/>
      <c r="AA8" s="277"/>
      <c r="AB8" s="278"/>
    </row>
    <row r="9" spans="1:28" ht="18.75" customHeight="1">
      <c r="A9" s="279" t="s">
        <v>13</v>
      </c>
      <c r="B9" s="280"/>
      <c r="C9" s="280"/>
      <c r="D9" s="280"/>
      <c r="E9" s="280"/>
      <c r="F9" s="280"/>
      <c r="G9" s="281"/>
      <c r="H9" s="282" t="s">
        <v>6</v>
      </c>
      <c r="I9" s="284" t="s">
        <v>108</v>
      </c>
      <c r="J9" s="284"/>
      <c r="K9" s="284"/>
      <c r="L9" s="285"/>
      <c r="M9" s="288"/>
      <c r="N9" s="289"/>
      <c r="O9" s="289"/>
      <c r="P9" s="93" t="s">
        <v>7</v>
      </c>
      <c r="Q9" s="93" t="s">
        <v>8</v>
      </c>
      <c r="R9" s="247"/>
      <c r="S9" s="247"/>
      <c r="T9" s="247"/>
      <c r="U9" s="247"/>
      <c r="V9" s="247"/>
      <c r="W9" s="247"/>
      <c r="X9" s="247"/>
      <c r="Y9" s="247"/>
      <c r="Z9" s="247"/>
      <c r="AA9" s="247"/>
      <c r="AB9" s="248"/>
    </row>
    <row r="10" spans="1:28" ht="18.75" customHeight="1">
      <c r="A10" s="265" t="s">
        <v>15</v>
      </c>
      <c r="B10" s="266"/>
      <c r="C10" s="266"/>
      <c r="D10" s="266"/>
      <c r="E10" s="266"/>
      <c r="F10" s="266"/>
      <c r="G10" s="267"/>
      <c r="H10" s="283"/>
      <c r="I10" s="286"/>
      <c r="J10" s="286"/>
      <c r="K10" s="286"/>
      <c r="L10" s="287"/>
      <c r="M10" s="290"/>
      <c r="N10" s="291"/>
      <c r="O10" s="291"/>
      <c r="P10" s="96" t="s">
        <v>9</v>
      </c>
      <c r="Q10" s="96" t="s">
        <v>10</v>
      </c>
      <c r="R10" s="256"/>
      <c r="S10" s="256"/>
      <c r="T10" s="256"/>
      <c r="U10" s="256"/>
      <c r="V10" s="256"/>
      <c r="W10" s="256"/>
      <c r="X10" s="256"/>
      <c r="Y10" s="256"/>
      <c r="Z10" s="256"/>
      <c r="AA10" s="256"/>
      <c r="AB10" s="257"/>
    </row>
    <row r="11" spans="1:28" ht="18.75" customHeight="1">
      <c r="A11" s="265"/>
      <c r="B11" s="266"/>
      <c r="C11" s="266"/>
      <c r="D11" s="266"/>
      <c r="E11" s="266"/>
      <c r="F11" s="266"/>
      <c r="G11" s="267"/>
      <c r="H11" s="219" t="s">
        <v>12</v>
      </c>
      <c r="I11" s="221"/>
      <c r="J11" s="216"/>
      <c r="K11" s="217"/>
      <c r="L11" s="217"/>
      <c r="M11" s="217"/>
      <c r="N11" s="217"/>
      <c r="O11" s="217"/>
      <c r="P11" s="217"/>
      <c r="Q11" s="217"/>
      <c r="R11" s="217"/>
      <c r="S11" s="217"/>
      <c r="T11" s="218"/>
      <c r="U11" s="219" t="s">
        <v>17</v>
      </c>
      <c r="V11" s="221"/>
      <c r="W11" s="271"/>
      <c r="X11" s="272"/>
      <c r="Y11" s="272"/>
      <c r="Z11" s="272"/>
      <c r="AA11" s="272"/>
      <c r="AB11" s="273"/>
    </row>
    <row r="12" spans="1:28" ht="18.75" customHeight="1">
      <c r="A12" s="268"/>
      <c r="B12" s="269"/>
      <c r="C12" s="269"/>
      <c r="D12" s="269"/>
      <c r="E12" s="269"/>
      <c r="F12" s="269"/>
      <c r="G12" s="270"/>
      <c r="H12" s="219" t="s">
        <v>19</v>
      </c>
      <c r="I12" s="221"/>
      <c r="J12" s="292"/>
      <c r="K12" s="293"/>
      <c r="L12" s="293"/>
      <c r="M12" s="293"/>
      <c r="N12" s="293"/>
      <c r="O12" s="95" t="s">
        <v>107</v>
      </c>
      <c r="P12" s="217"/>
      <c r="Q12" s="217"/>
      <c r="R12" s="217"/>
      <c r="S12" s="217"/>
      <c r="T12" s="218"/>
      <c r="U12" s="219" t="s">
        <v>18</v>
      </c>
      <c r="V12" s="221"/>
      <c r="W12" s="271"/>
      <c r="X12" s="272"/>
      <c r="Y12" s="272"/>
      <c r="Z12" s="272"/>
      <c r="AA12" s="272"/>
      <c r="AB12" s="273"/>
    </row>
    <row r="13" spans="1:28" ht="37.5" customHeight="1">
      <c r="A13" s="294" t="s">
        <v>244</v>
      </c>
      <c r="B13" s="295"/>
      <c r="C13" s="295"/>
      <c r="D13" s="295"/>
      <c r="E13" s="295"/>
      <c r="F13" s="295"/>
      <c r="G13" s="296"/>
      <c r="H13" s="297"/>
      <c r="I13" s="298"/>
      <c r="J13" s="298"/>
      <c r="K13" s="298"/>
      <c r="L13" s="298"/>
      <c r="M13" s="298"/>
      <c r="N13" s="298"/>
      <c r="O13" s="298"/>
      <c r="P13" s="298"/>
      <c r="Q13" s="298"/>
      <c r="R13" s="298"/>
      <c r="S13" s="298"/>
      <c r="T13" s="298"/>
      <c r="U13" s="298"/>
      <c r="V13" s="298"/>
      <c r="W13" s="298"/>
      <c r="X13" s="298"/>
      <c r="Y13" s="298"/>
      <c r="Z13" s="298"/>
      <c r="AA13" s="298"/>
      <c r="AB13" s="299"/>
    </row>
    <row r="14" spans="1:28" ht="18.75" customHeight="1">
      <c r="A14" s="300" t="s">
        <v>164</v>
      </c>
      <c r="B14" s="301"/>
      <c r="C14" s="301"/>
      <c r="D14" s="301"/>
      <c r="E14" s="301"/>
      <c r="F14" s="301"/>
      <c r="G14" s="302"/>
      <c r="H14" s="308"/>
      <c r="I14" s="309"/>
      <c r="J14" s="309"/>
      <c r="K14" s="309"/>
      <c r="L14" s="309"/>
      <c r="M14" s="309"/>
      <c r="N14" s="310"/>
      <c r="O14" s="92" t="s">
        <v>21</v>
      </c>
      <c r="P14" s="284" t="s">
        <v>108</v>
      </c>
      <c r="Q14" s="284"/>
      <c r="R14" s="284"/>
      <c r="S14" s="314"/>
      <c r="T14" s="314"/>
      <c r="U14" s="314"/>
      <c r="V14" s="93" t="s">
        <v>23</v>
      </c>
      <c r="W14" s="93" t="s">
        <v>24</v>
      </c>
      <c r="X14" s="93" t="s">
        <v>25</v>
      </c>
      <c r="Y14" s="93" t="s">
        <v>26</v>
      </c>
      <c r="Z14" s="93"/>
      <c r="AA14" s="93"/>
      <c r="AB14" s="94"/>
    </row>
    <row r="15" spans="1:28" ht="18.75" customHeight="1">
      <c r="A15" s="303"/>
      <c r="B15" s="261"/>
      <c r="C15" s="261"/>
      <c r="D15" s="261"/>
      <c r="E15" s="261"/>
      <c r="F15" s="261"/>
      <c r="G15" s="304"/>
      <c r="H15" s="311"/>
      <c r="I15" s="312"/>
      <c r="J15" s="312"/>
      <c r="K15" s="312"/>
      <c r="L15" s="312"/>
      <c r="M15" s="312"/>
      <c r="N15" s="313"/>
      <c r="O15" s="255"/>
      <c r="P15" s="256"/>
      <c r="Q15" s="256"/>
      <c r="R15" s="256"/>
      <c r="S15" s="256"/>
      <c r="T15" s="256"/>
      <c r="U15" s="256"/>
      <c r="V15" s="256"/>
      <c r="W15" s="256"/>
      <c r="X15" s="256"/>
      <c r="Y15" s="256"/>
      <c r="Z15" s="256"/>
      <c r="AA15" s="256"/>
      <c r="AB15" s="257"/>
    </row>
    <row r="16" spans="1:28" ht="18.75" customHeight="1">
      <c r="A16" s="303"/>
      <c r="B16" s="261"/>
      <c r="C16" s="261"/>
      <c r="D16" s="261"/>
      <c r="E16" s="261"/>
      <c r="F16" s="261"/>
      <c r="G16" s="304"/>
      <c r="H16" s="219" t="s">
        <v>17</v>
      </c>
      <c r="I16" s="221"/>
      <c r="J16" s="222"/>
      <c r="K16" s="223"/>
      <c r="L16" s="223"/>
      <c r="M16" s="223"/>
      <c r="N16" s="223"/>
      <c r="O16" s="223"/>
      <c r="P16" s="223"/>
      <c r="Q16" s="224"/>
      <c r="R16" s="219" t="s">
        <v>18</v>
      </c>
      <c r="S16" s="221"/>
      <c r="T16" s="222"/>
      <c r="U16" s="223"/>
      <c r="V16" s="223"/>
      <c r="W16" s="223"/>
      <c r="X16" s="223"/>
      <c r="Y16" s="223"/>
      <c r="Z16" s="223"/>
      <c r="AA16" s="223"/>
      <c r="AB16" s="224"/>
    </row>
    <row r="17" spans="1:28" ht="18.75" customHeight="1">
      <c r="A17" s="305"/>
      <c r="B17" s="306"/>
      <c r="C17" s="306"/>
      <c r="D17" s="306"/>
      <c r="E17" s="306"/>
      <c r="F17" s="306"/>
      <c r="G17" s="307"/>
      <c r="H17" s="219" t="s">
        <v>27</v>
      </c>
      <c r="I17" s="221"/>
      <c r="J17" s="222"/>
      <c r="K17" s="223"/>
      <c r="L17" s="223"/>
      <c r="M17" s="223"/>
      <c r="N17" s="223"/>
      <c r="O17" s="223"/>
      <c r="P17" s="223"/>
      <c r="Q17" s="224"/>
      <c r="R17" s="219" t="s">
        <v>28</v>
      </c>
      <c r="S17" s="221"/>
      <c r="T17" s="292"/>
      <c r="U17" s="293"/>
      <c r="V17" s="293"/>
      <c r="W17" s="293"/>
      <c r="X17" s="95" t="s">
        <v>107</v>
      </c>
      <c r="Y17" s="217"/>
      <c r="Z17" s="217"/>
      <c r="AA17" s="217"/>
      <c r="AB17" s="218"/>
    </row>
    <row r="18" ht="18" customHeight="1"/>
    <row r="19" spans="1:28" s="17" customFormat="1" ht="18.75" customHeight="1">
      <c r="A19" s="315" t="s">
        <v>32</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row>
    <row r="20" ht="19.5" customHeight="1"/>
    <row r="21" spans="3:28" ht="18.75" customHeight="1">
      <c r="C21" s="315" t="s">
        <v>33</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row>
    <row r="23" spans="1:28" s="18" customFormat="1" ht="18.75" customHeight="1">
      <c r="A23" s="316" t="s">
        <v>34</v>
      </c>
      <c r="B23" s="317"/>
      <c r="C23" s="318"/>
      <c r="D23" s="316" t="s">
        <v>287</v>
      </c>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8"/>
    </row>
    <row r="24" spans="1:28" ht="18.75" customHeight="1">
      <c r="A24" s="8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29" s="20" customFormat="1" ht="18.75" customHeight="1">
      <c r="A25" s="319" t="s">
        <v>35</v>
      </c>
      <c r="B25" s="320"/>
      <c r="C25" s="320"/>
      <c r="D25" s="320"/>
      <c r="E25" s="320"/>
      <c r="F25" s="320"/>
      <c r="G25" s="320"/>
      <c r="H25" s="321"/>
      <c r="I25" s="79"/>
      <c r="J25" s="81"/>
      <c r="K25" s="88"/>
      <c r="L25" s="89"/>
      <c r="M25" s="89"/>
      <c r="N25" s="88"/>
      <c r="O25" s="89"/>
      <c r="P25" s="89"/>
      <c r="Q25" s="81" t="s">
        <v>36</v>
      </c>
      <c r="R25" s="322" t="s">
        <v>43</v>
      </c>
      <c r="S25" s="323"/>
      <c r="T25" s="323"/>
      <c r="U25" s="323"/>
      <c r="V25" s="323"/>
      <c r="W25" s="323"/>
      <c r="X25" s="323"/>
      <c r="Y25" s="323"/>
      <c r="Z25" s="323"/>
      <c r="AA25" s="323"/>
      <c r="AB25" s="324"/>
      <c r="AC25" s="19"/>
    </row>
    <row r="26" spans="1:192" s="21" customFormat="1" ht="18.75" customHeight="1">
      <c r="A26" s="319" t="s">
        <v>37</v>
      </c>
      <c r="B26" s="320"/>
      <c r="C26" s="320"/>
      <c r="D26" s="320"/>
      <c r="E26" s="320"/>
      <c r="F26" s="320"/>
      <c r="G26" s="320"/>
      <c r="H26" s="321"/>
      <c r="I26" s="90"/>
      <c r="J26" s="91"/>
      <c r="K26" s="88"/>
      <c r="L26" s="89"/>
      <c r="M26" s="89"/>
      <c r="N26" s="88"/>
      <c r="O26" s="89">
        <v>0</v>
      </c>
      <c r="P26" s="89">
        <v>0</v>
      </c>
      <c r="Q26" s="81" t="s">
        <v>36</v>
      </c>
      <c r="R26" s="322" t="s">
        <v>177</v>
      </c>
      <c r="S26" s="323"/>
      <c r="T26" s="323"/>
      <c r="U26" s="323"/>
      <c r="V26" s="323"/>
      <c r="W26" s="323"/>
      <c r="X26" s="323"/>
      <c r="Y26" s="323"/>
      <c r="Z26" s="323"/>
      <c r="AA26" s="323"/>
      <c r="AB26" s="324"/>
      <c r="AC26" s="19"/>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29" s="20" customFormat="1" ht="18.75" customHeight="1">
      <c r="A27" s="319" t="s">
        <v>38</v>
      </c>
      <c r="B27" s="320"/>
      <c r="C27" s="320"/>
      <c r="D27" s="320"/>
      <c r="E27" s="320"/>
      <c r="F27" s="320"/>
      <c r="G27" s="320"/>
      <c r="H27" s="321"/>
      <c r="I27" s="90"/>
      <c r="J27" s="91"/>
      <c r="K27" s="88"/>
      <c r="L27" s="89"/>
      <c r="M27" s="89"/>
      <c r="N27" s="88"/>
      <c r="O27" s="89"/>
      <c r="P27" s="89"/>
      <c r="Q27" s="81" t="s">
        <v>36</v>
      </c>
      <c r="R27" s="322" t="s">
        <v>44</v>
      </c>
      <c r="S27" s="323"/>
      <c r="T27" s="323"/>
      <c r="U27" s="323"/>
      <c r="V27" s="323"/>
      <c r="W27" s="323"/>
      <c r="X27" s="323"/>
      <c r="Y27" s="323"/>
      <c r="Z27" s="323"/>
      <c r="AA27" s="323"/>
      <c r="AB27" s="324"/>
      <c r="AC27" s="19"/>
    </row>
    <row r="28" ht="19.5" customHeight="1"/>
    <row r="29" spans="1:28" s="18" customFormat="1" ht="18.75" customHeight="1">
      <c r="A29" s="59" t="s">
        <v>39</v>
      </c>
      <c r="B29" s="59"/>
      <c r="C29" s="59"/>
      <c r="D29" s="59"/>
      <c r="E29" s="59"/>
      <c r="F29" s="59"/>
      <c r="G29" s="59"/>
      <c r="H29" s="59"/>
      <c r="I29" s="59"/>
      <c r="J29" s="59"/>
      <c r="K29" s="59"/>
      <c r="L29" s="59"/>
      <c r="M29" s="59"/>
      <c r="N29" s="59"/>
      <c r="O29" s="74"/>
      <c r="P29" s="74"/>
      <c r="Q29" s="74"/>
      <c r="R29" s="74"/>
      <c r="S29" s="74"/>
      <c r="T29" s="74"/>
      <c r="U29" s="74"/>
      <c r="V29" s="74"/>
      <c r="W29" s="74"/>
      <c r="X29" s="74"/>
      <c r="Y29" s="74"/>
      <c r="Z29" s="74"/>
      <c r="AA29" s="74"/>
      <c r="AB29" s="74"/>
    </row>
    <row r="30" spans="1:28" s="18" customFormat="1" ht="18.75" customHeight="1">
      <c r="A30" s="319" t="s">
        <v>40</v>
      </c>
      <c r="B30" s="320"/>
      <c r="C30" s="321"/>
      <c r="D30" s="219" t="s">
        <v>165</v>
      </c>
      <c r="E30" s="220"/>
      <c r="F30" s="221"/>
      <c r="G30" s="219"/>
      <c r="H30" s="220"/>
      <c r="I30" s="75" t="s">
        <v>31</v>
      </c>
      <c r="J30" s="325"/>
      <c r="K30" s="326"/>
      <c r="L30" s="76" t="s">
        <v>30</v>
      </c>
      <c r="M30" s="103" t="s">
        <v>42</v>
      </c>
      <c r="N30" s="100"/>
      <c r="O30" s="102"/>
      <c r="P30" s="101"/>
      <c r="Q30" s="258"/>
      <c r="R30" s="259"/>
      <c r="S30" s="259"/>
      <c r="T30" s="76" t="s">
        <v>41</v>
      </c>
      <c r="U30" s="219" t="s">
        <v>106</v>
      </c>
      <c r="V30" s="220"/>
      <c r="W30" s="220"/>
      <c r="X30" s="221"/>
      <c r="Y30" s="220"/>
      <c r="Z30" s="220"/>
      <c r="AA30" s="220"/>
      <c r="AB30" s="76" t="s">
        <v>41</v>
      </c>
    </row>
    <row r="31" spans="1:28" s="23" customFormat="1" ht="18.75" customHeight="1">
      <c r="A31" s="59" t="s">
        <v>166</v>
      </c>
      <c r="B31" s="77"/>
      <c r="C31" s="77"/>
      <c r="D31" s="77"/>
      <c r="E31" s="77"/>
      <c r="F31" s="77"/>
      <c r="G31" s="77"/>
      <c r="H31" s="77"/>
      <c r="I31" s="77"/>
      <c r="J31" s="77"/>
      <c r="K31" s="77"/>
      <c r="L31" s="77"/>
      <c r="M31" s="78"/>
      <c r="N31" s="78"/>
      <c r="O31" s="78"/>
      <c r="P31" s="78"/>
      <c r="Q31" s="78"/>
      <c r="R31" s="78"/>
      <c r="S31" s="78"/>
      <c r="T31" s="78"/>
      <c r="U31" s="78"/>
      <c r="V31" s="78"/>
      <c r="W31" s="78"/>
      <c r="X31" s="78"/>
      <c r="Y31" s="78"/>
      <c r="Z31" s="78"/>
      <c r="AA31" s="78"/>
      <c r="AB31" s="78"/>
    </row>
    <row r="32" spans="1:28" s="22" customFormat="1" ht="18.75" customHeight="1">
      <c r="A32" s="327" t="s">
        <v>46</v>
      </c>
      <c r="B32" s="328"/>
      <c r="C32" s="328"/>
      <c r="D32" s="329"/>
      <c r="E32" s="336" t="s">
        <v>47</v>
      </c>
      <c r="F32" s="337"/>
      <c r="G32" s="338"/>
      <c r="H32" s="79"/>
      <c r="I32" s="80"/>
      <c r="J32" s="80"/>
      <c r="K32" s="79"/>
      <c r="L32" s="80"/>
      <c r="M32" s="80"/>
      <c r="N32" s="79"/>
      <c r="O32" s="80"/>
      <c r="P32" s="80"/>
      <c r="Q32" s="81" t="s">
        <v>36</v>
      </c>
      <c r="R32" s="219" t="s">
        <v>49</v>
      </c>
      <c r="S32" s="220"/>
      <c r="T32" s="220"/>
      <c r="U32" s="220"/>
      <c r="V32" s="220"/>
      <c r="W32" s="220"/>
      <c r="X32" s="220"/>
      <c r="Y32" s="220"/>
      <c r="Z32" s="220"/>
      <c r="AA32" s="220"/>
      <c r="AB32" s="82"/>
    </row>
    <row r="33" spans="1:256" s="22" customFormat="1" ht="18.75" customHeight="1">
      <c r="A33" s="330"/>
      <c r="B33" s="331"/>
      <c r="C33" s="331"/>
      <c r="D33" s="332"/>
      <c r="E33" s="336" t="s">
        <v>79</v>
      </c>
      <c r="F33" s="337"/>
      <c r="G33" s="338"/>
      <c r="H33" s="79"/>
      <c r="I33" s="80"/>
      <c r="J33" s="80"/>
      <c r="K33" s="79"/>
      <c r="L33" s="80"/>
      <c r="M33" s="80"/>
      <c r="N33" s="79"/>
      <c r="O33" s="80"/>
      <c r="P33" s="80"/>
      <c r="Q33" s="81" t="s">
        <v>36</v>
      </c>
      <c r="R33" s="83"/>
      <c r="S33" s="84"/>
      <c r="T33" s="84"/>
      <c r="U33" s="83"/>
      <c r="V33" s="84"/>
      <c r="W33" s="84"/>
      <c r="X33" s="79"/>
      <c r="Y33" s="80"/>
      <c r="Z33" s="80"/>
      <c r="AA33" s="344" t="s">
        <v>36</v>
      </c>
      <c r="AB33" s="221"/>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9" ht="18.75" customHeight="1">
      <c r="A34" s="333"/>
      <c r="B34" s="334"/>
      <c r="C34" s="334"/>
      <c r="D34" s="335"/>
      <c r="E34" s="219" t="s">
        <v>48</v>
      </c>
      <c r="F34" s="220"/>
      <c r="G34" s="221"/>
      <c r="H34" s="79"/>
      <c r="I34" s="80"/>
      <c r="J34" s="80"/>
      <c r="K34" s="79"/>
      <c r="L34" s="80"/>
      <c r="M34" s="80"/>
      <c r="N34" s="79"/>
      <c r="O34" s="80"/>
      <c r="P34" s="80"/>
      <c r="Q34" s="81" t="s">
        <v>36</v>
      </c>
      <c r="R34" s="346" t="s">
        <v>286</v>
      </c>
      <c r="S34" s="347"/>
      <c r="T34" s="347"/>
      <c r="U34" s="347"/>
      <c r="V34" s="347"/>
      <c r="W34" s="347"/>
      <c r="X34" s="167"/>
      <c r="Y34" s="293" t="s">
        <v>285</v>
      </c>
      <c r="Z34" s="293"/>
      <c r="AA34" s="293"/>
      <c r="AB34" s="345"/>
      <c r="AC34" s="22"/>
    </row>
    <row r="35" spans="1:28" ht="18.75" customHeight="1">
      <c r="A35" s="59" t="s">
        <v>181</v>
      </c>
      <c r="B35" s="85"/>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86"/>
    </row>
    <row r="36" spans="1:28" ht="18.75" customHeight="1">
      <c r="A36" s="282" t="s">
        <v>69</v>
      </c>
      <c r="B36" s="348"/>
      <c r="C36" s="349"/>
      <c r="D36" s="339"/>
      <c r="E36" s="340"/>
      <c r="F36" s="340"/>
      <c r="G36" s="341" t="s">
        <v>70</v>
      </c>
      <c r="H36" s="342"/>
      <c r="I36" s="343"/>
      <c r="J36" s="341"/>
      <c r="K36" s="341"/>
      <c r="L36" s="341" t="s">
        <v>70</v>
      </c>
      <c r="M36" s="342"/>
      <c r="N36" s="343"/>
      <c r="O36" s="341"/>
      <c r="P36" s="341"/>
      <c r="Q36" s="341" t="s">
        <v>70</v>
      </c>
      <c r="R36" s="342"/>
      <c r="S36" s="343"/>
      <c r="T36" s="341"/>
      <c r="U36" s="341"/>
      <c r="V36" s="341" t="s">
        <v>70</v>
      </c>
      <c r="W36" s="342"/>
      <c r="X36" s="343"/>
      <c r="Y36" s="341"/>
      <c r="Z36" s="341"/>
      <c r="AA36" s="341" t="s">
        <v>70</v>
      </c>
      <c r="AB36" s="342"/>
    </row>
    <row r="37" spans="1:28" ht="18.75" customHeight="1">
      <c r="A37" s="283"/>
      <c r="B37" s="350"/>
      <c r="C37" s="351"/>
      <c r="D37" s="352"/>
      <c r="E37" s="353"/>
      <c r="F37" s="353"/>
      <c r="G37" s="213" t="s">
        <v>36</v>
      </c>
      <c r="H37" s="354"/>
      <c r="I37" s="352"/>
      <c r="J37" s="353"/>
      <c r="K37" s="353"/>
      <c r="L37" s="213" t="s">
        <v>71</v>
      </c>
      <c r="M37" s="354"/>
      <c r="N37" s="352"/>
      <c r="O37" s="353"/>
      <c r="P37" s="353"/>
      <c r="Q37" s="213" t="s">
        <v>71</v>
      </c>
      <c r="R37" s="354"/>
      <c r="S37" s="352"/>
      <c r="T37" s="353"/>
      <c r="U37" s="353"/>
      <c r="V37" s="213" t="s">
        <v>71</v>
      </c>
      <c r="W37" s="354"/>
      <c r="X37" s="352"/>
      <c r="Y37" s="353"/>
      <c r="Z37" s="353"/>
      <c r="AA37" s="213" t="s">
        <v>71</v>
      </c>
      <c r="AB37" s="354"/>
    </row>
    <row r="38" spans="1:29" ht="18.75" customHeight="1">
      <c r="A38" s="24"/>
      <c r="B38" s="24"/>
      <c r="C38" s="24"/>
      <c r="D38" s="24"/>
      <c r="E38" s="22"/>
      <c r="F38" s="22"/>
      <c r="G38" s="22"/>
      <c r="H38" s="22"/>
      <c r="I38" s="22"/>
      <c r="J38" s="22"/>
      <c r="K38" s="22"/>
      <c r="L38" s="22"/>
      <c r="M38" s="22"/>
      <c r="N38" s="22"/>
      <c r="O38" s="22"/>
      <c r="P38" s="22"/>
      <c r="Q38" s="22"/>
      <c r="R38" s="20"/>
      <c r="S38" s="20"/>
      <c r="T38" s="20"/>
      <c r="U38" s="20"/>
      <c r="V38" s="20"/>
      <c r="W38" s="20"/>
      <c r="X38" s="20"/>
      <c r="Y38" s="20"/>
      <c r="Z38" s="20"/>
      <c r="AA38" s="20"/>
      <c r="AB38" s="23"/>
      <c r="AC38" s="22"/>
    </row>
    <row r="39" spans="1:28" ht="18.75" customHeight="1">
      <c r="A39" s="209" t="s">
        <v>180</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row>
    <row r="40" spans="1:28" ht="18.75" customHeight="1">
      <c r="A40" s="68"/>
      <c r="B40" s="205" t="s">
        <v>242</v>
      </c>
      <c r="C40" s="206"/>
      <c r="D40" s="206"/>
      <c r="E40" s="206"/>
      <c r="F40" s="206"/>
      <c r="G40" s="206"/>
      <c r="H40" s="207"/>
      <c r="I40" s="207"/>
      <c r="J40" s="207"/>
      <c r="K40" s="207"/>
      <c r="L40" s="207"/>
      <c r="M40" s="207"/>
      <c r="N40" s="207"/>
      <c r="O40" s="207"/>
      <c r="P40" s="207"/>
      <c r="Q40" s="207"/>
      <c r="R40" s="207"/>
      <c r="S40" s="207"/>
      <c r="T40" s="207"/>
      <c r="U40" s="207"/>
      <c r="V40" s="207"/>
      <c r="W40" s="207"/>
      <c r="X40" s="207"/>
      <c r="Y40" s="207"/>
      <c r="Z40" s="207"/>
      <c r="AA40" s="207"/>
      <c r="AB40" s="208"/>
    </row>
    <row r="41" spans="1:28" ht="18.75" customHeight="1">
      <c r="A41" s="69"/>
      <c r="B41" s="210" t="s">
        <v>78</v>
      </c>
      <c r="C41" s="211"/>
      <c r="D41" s="211"/>
      <c r="E41" s="211"/>
      <c r="F41" s="212"/>
      <c r="G41" s="213"/>
      <c r="H41" s="213"/>
      <c r="I41" s="70" t="s">
        <v>41</v>
      </c>
      <c r="J41" s="214" t="s">
        <v>80</v>
      </c>
      <c r="K41" s="215"/>
      <c r="L41" s="215"/>
      <c r="M41" s="215"/>
      <c r="N41" s="213"/>
      <c r="O41" s="213"/>
      <c r="P41" s="70" t="s">
        <v>51</v>
      </c>
      <c r="Q41" s="70" t="s">
        <v>52</v>
      </c>
      <c r="R41" s="355" t="s">
        <v>81</v>
      </c>
      <c r="S41" s="355"/>
      <c r="T41" s="356"/>
      <c r="U41" s="213" t="s">
        <v>82</v>
      </c>
      <c r="V41" s="213"/>
      <c r="W41" s="213"/>
      <c r="X41" s="213"/>
      <c r="Y41" s="213"/>
      <c r="Z41" s="213"/>
      <c r="AA41" s="213"/>
      <c r="AB41" s="71" t="s">
        <v>41</v>
      </c>
    </row>
    <row r="42" spans="1:28" ht="18.75" customHeight="1">
      <c r="A42" s="68"/>
      <c r="B42" s="343" t="s">
        <v>109</v>
      </c>
      <c r="C42" s="341"/>
      <c r="D42" s="341"/>
      <c r="E42" s="341"/>
      <c r="F42" s="365"/>
      <c r="G42" s="365"/>
      <c r="H42" s="365"/>
      <c r="I42" s="365"/>
      <c r="J42" s="365"/>
      <c r="K42" s="365"/>
      <c r="L42" s="365"/>
      <c r="M42" s="365"/>
      <c r="N42" s="365"/>
      <c r="O42" s="365"/>
      <c r="P42" s="365"/>
      <c r="Q42" s="365"/>
      <c r="R42" s="365"/>
      <c r="S42" s="365"/>
      <c r="T42" s="365"/>
      <c r="U42" s="365"/>
      <c r="V42" s="365"/>
      <c r="W42" s="365"/>
      <c r="X42" s="365"/>
      <c r="Y42" s="365"/>
      <c r="Z42" s="365"/>
      <c r="AA42" s="365"/>
      <c r="AB42" s="366"/>
    </row>
    <row r="43" spans="1:28" ht="18.75" customHeight="1">
      <c r="A43" s="68"/>
      <c r="B43" s="367"/>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9"/>
    </row>
    <row r="44" spans="1:28" ht="18.75" customHeight="1">
      <c r="A44" s="68"/>
      <c r="B44" s="370"/>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2"/>
    </row>
    <row r="45" spans="1:28" ht="18.75" customHeight="1">
      <c r="A45" s="68"/>
      <c r="B45" s="202"/>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4"/>
    </row>
    <row r="46" spans="1:28" ht="18.75" customHeight="1">
      <c r="A46" s="68"/>
      <c r="B46" s="205" t="s">
        <v>167</v>
      </c>
      <c r="C46" s="206"/>
      <c r="D46" s="206"/>
      <c r="E46" s="206"/>
      <c r="F46" s="206"/>
      <c r="G46" s="206"/>
      <c r="H46" s="207"/>
      <c r="I46" s="207"/>
      <c r="J46" s="207"/>
      <c r="K46" s="207"/>
      <c r="L46" s="207"/>
      <c r="M46" s="207"/>
      <c r="N46" s="207"/>
      <c r="O46" s="207"/>
      <c r="P46" s="207"/>
      <c r="Q46" s="207"/>
      <c r="R46" s="207"/>
      <c r="S46" s="207"/>
      <c r="T46" s="207"/>
      <c r="U46" s="207"/>
      <c r="V46" s="207"/>
      <c r="W46" s="207"/>
      <c r="X46" s="207"/>
      <c r="Y46" s="207"/>
      <c r="Z46" s="207"/>
      <c r="AA46" s="207"/>
      <c r="AB46" s="208"/>
    </row>
    <row r="47" spans="1:28" ht="18.75" customHeight="1">
      <c r="A47" s="68"/>
      <c r="B47" s="210" t="s">
        <v>78</v>
      </c>
      <c r="C47" s="211"/>
      <c r="D47" s="211"/>
      <c r="E47" s="211"/>
      <c r="F47" s="212"/>
      <c r="G47" s="380"/>
      <c r="H47" s="213"/>
      <c r="I47" s="72" t="s">
        <v>41</v>
      </c>
      <c r="J47" s="388" t="s">
        <v>80</v>
      </c>
      <c r="K47" s="388"/>
      <c r="L47" s="388"/>
      <c r="M47" s="388"/>
      <c r="N47" s="380"/>
      <c r="O47" s="213"/>
      <c r="P47" s="70" t="s">
        <v>51</v>
      </c>
      <c r="Q47" s="73" t="s">
        <v>52</v>
      </c>
      <c r="R47" s="355" t="s">
        <v>81</v>
      </c>
      <c r="S47" s="355"/>
      <c r="T47" s="356"/>
      <c r="U47" s="380" t="s">
        <v>82</v>
      </c>
      <c r="V47" s="213"/>
      <c r="W47" s="213"/>
      <c r="X47" s="213"/>
      <c r="Y47" s="213"/>
      <c r="Z47" s="213"/>
      <c r="AA47" s="213"/>
      <c r="AB47" s="71" t="s">
        <v>41</v>
      </c>
    </row>
    <row r="48" spans="1:28" ht="18.75" customHeight="1">
      <c r="A48" s="68"/>
      <c r="B48" s="343" t="s">
        <v>109</v>
      </c>
      <c r="C48" s="341"/>
      <c r="D48" s="341"/>
      <c r="E48" s="341"/>
      <c r="F48" s="365"/>
      <c r="G48" s="365"/>
      <c r="H48" s="365"/>
      <c r="I48" s="365"/>
      <c r="J48" s="365"/>
      <c r="K48" s="365"/>
      <c r="L48" s="365"/>
      <c r="M48" s="365"/>
      <c r="N48" s="365"/>
      <c r="O48" s="365"/>
      <c r="P48" s="365"/>
      <c r="Q48" s="365"/>
      <c r="R48" s="365"/>
      <c r="S48" s="365"/>
      <c r="T48" s="365"/>
      <c r="U48" s="365"/>
      <c r="V48" s="365"/>
      <c r="W48" s="365"/>
      <c r="X48" s="365"/>
      <c r="Y48" s="365"/>
      <c r="Z48" s="365"/>
      <c r="AA48" s="365"/>
      <c r="AB48" s="366"/>
    </row>
    <row r="49" spans="1:28" ht="18.75" customHeight="1">
      <c r="A49" s="68"/>
      <c r="B49" s="367"/>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9"/>
    </row>
    <row r="50" spans="1:28" ht="18.75" customHeight="1">
      <c r="A50" s="68"/>
      <c r="B50" s="370"/>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2"/>
    </row>
    <row r="51" spans="1:28" s="17" customFormat="1" ht="18.75" customHeight="1">
      <c r="A51" s="68"/>
      <c r="B51" s="202"/>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4"/>
    </row>
    <row r="52" spans="1:28" s="17" customFormat="1" ht="18.75" customHeight="1">
      <c r="A52" s="34"/>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ht="18.75" customHeight="1">
      <c r="A53" s="264" t="s">
        <v>248</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row>
    <row r="54" spans="1:28" ht="18.75" customHeight="1">
      <c r="A54" s="47"/>
      <c r="B54" s="256" t="s">
        <v>72</v>
      </c>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row>
    <row r="55" spans="1:28" ht="18.75" customHeight="1">
      <c r="A55" s="65"/>
      <c r="B55" s="445" t="s">
        <v>89</v>
      </c>
      <c r="C55" s="446"/>
      <c r="D55" s="446"/>
      <c r="E55" s="446"/>
      <c r="F55" s="455"/>
      <c r="G55" s="455"/>
      <c r="H55" s="455"/>
      <c r="I55" s="455"/>
      <c r="J55" s="455"/>
      <c r="K55" s="455"/>
      <c r="L55" s="455"/>
      <c r="M55" s="455"/>
      <c r="N55" s="455"/>
      <c r="O55" s="455"/>
      <c r="P55" s="455"/>
      <c r="Q55" s="455"/>
      <c r="R55" s="455"/>
      <c r="S55" s="455"/>
      <c r="T55" s="455"/>
      <c r="U55" s="455"/>
      <c r="V55" s="455"/>
      <c r="W55" s="455"/>
      <c r="X55" s="455"/>
      <c r="Y55" s="455"/>
      <c r="Z55" s="455"/>
      <c r="AA55" s="455"/>
      <c r="AB55" s="456"/>
    </row>
    <row r="56" spans="1:28" ht="18.75" customHeight="1">
      <c r="A56" s="39"/>
      <c r="B56" s="389" t="s">
        <v>252</v>
      </c>
      <c r="C56" s="363"/>
      <c r="D56" s="363"/>
      <c r="E56" s="363"/>
      <c r="F56" s="363"/>
      <c r="G56" s="390" t="s">
        <v>6</v>
      </c>
      <c r="H56" s="390"/>
      <c r="I56" s="390"/>
      <c r="J56" s="390"/>
      <c r="K56" s="390"/>
      <c r="L56" s="390"/>
      <c r="M56" s="390"/>
      <c r="N56" s="390"/>
      <c r="O56" s="390"/>
      <c r="P56" s="390"/>
      <c r="Q56" s="390"/>
      <c r="R56" s="390"/>
      <c r="S56" s="390"/>
      <c r="T56" s="390"/>
      <c r="U56" s="390"/>
      <c r="V56" s="390"/>
      <c r="W56" s="390"/>
      <c r="X56" s="390"/>
      <c r="Y56" s="390"/>
      <c r="Z56" s="390"/>
      <c r="AA56" s="390"/>
      <c r="AB56" s="391"/>
    </row>
    <row r="57" spans="1:28" ht="18.75" customHeight="1">
      <c r="A57" s="39"/>
      <c r="B57" s="389" t="s">
        <v>168</v>
      </c>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92"/>
    </row>
    <row r="58" spans="1:28" ht="18.75" customHeight="1">
      <c r="A58" s="39"/>
      <c r="B58" s="360" t="s">
        <v>232</v>
      </c>
      <c r="C58" s="359"/>
      <c r="D58" s="359"/>
      <c r="E58" s="359"/>
      <c r="F58" s="359"/>
      <c r="G58" s="359"/>
      <c r="H58" s="359"/>
      <c r="I58" s="359"/>
      <c r="J58" s="364"/>
      <c r="K58" s="389" t="s">
        <v>78</v>
      </c>
      <c r="L58" s="363"/>
      <c r="M58" s="363"/>
      <c r="N58" s="363"/>
      <c r="O58" s="363"/>
      <c r="P58" s="359"/>
      <c r="Q58" s="359"/>
      <c r="R58" s="359"/>
      <c r="S58" s="107" t="s">
        <v>41</v>
      </c>
      <c r="T58" s="363" t="s">
        <v>151</v>
      </c>
      <c r="U58" s="363"/>
      <c r="V58" s="363"/>
      <c r="W58" s="363"/>
      <c r="X58" s="363"/>
      <c r="Y58" s="359"/>
      <c r="Z58" s="359"/>
      <c r="AA58" s="359"/>
      <c r="AB58" s="364"/>
    </row>
    <row r="59" spans="1:28" ht="18.75" customHeight="1">
      <c r="A59" s="66"/>
      <c r="B59" s="357" t="s">
        <v>169</v>
      </c>
      <c r="C59" s="358"/>
      <c r="D59" s="358"/>
      <c r="E59" s="358"/>
      <c r="F59" s="358"/>
      <c r="G59" s="359"/>
      <c r="H59" s="359"/>
      <c r="I59" s="359"/>
      <c r="J59" s="106" t="s">
        <v>154</v>
      </c>
      <c r="K59" s="360" t="s">
        <v>50</v>
      </c>
      <c r="L59" s="359"/>
      <c r="M59" s="359"/>
      <c r="N59" s="359"/>
      <c r="O59" s="359"/>
      <c r="P59" s="106" t="s">
        <v>51</v>
      </c>
      <c r="Q59" s="106" t="s">
        <v>52</v>
      </c>
      <c r="R59" s="361" t="s">
        <v>53</v>
      </c>
      <c r="S59" s="361"/>
      <c r="T59" s="362"/>
      <c r="U59" s="359" t="s">
        <v>240</v>
      </c>
      <c r="V59" s="359"/>
      <c r="W59" s="359"/>
      <c r="X59" s="359"/>
      <c r="Y59" s="359"/>
      <c r="Z59" s="359"/>
      <c r="AA59" s="359"/>
      <c r="AB59" s="107" t="s">
        <v>41</v>
      </c>
    </row>
    <row r="60" spans="1:28" ht="18.75" customHeight="1">
      <c r="A60" s="66"/>
      <c r="B60" s="393" t="s">
        <v>73</v>
      </c>
      <c r="C60" s="394"/>
      <c r="D60" s="394"/>
      <c r="E60" s="394"/>
      <c r="F60" s="394"/>
      <c r="G60" s="394"/>
      <c r="H60" s="394"/>
      <c r="I60" s="394"/>
      <c r="J60" s="394"/>
      <c r="K60" s="394"/>
      <c r="L60" s="394"/>
      <c r="M60" s="395" t="s">
        <v>69</v>
      </c>
      <c r="N60" s="395"/>
      <c r="O60" s="395"/>
      <c r="P60" s="363" t="s">
        <v>74</v>
      </c>
      <c r="Q60" s="363"/>
      <c r="R60" s="363"/>
      <c r="S60" s="363"/>
      <c r="T60" s="363"/>
      <c r="U60" s="359"/>
      <c r="V60" s="359"/>
      <c r="W60" s="359"/>
      <c r="X60" s="359" t="s">
        <v>231</v>
      </c>
      <c r="Y60" s="359"/>
      <c r="Z60" s="359"/>
      <c r="AA60" s="359"/>
      <c r="AB60" s="364"/>
    </row>
    <row r="61" spans="1:28" ht="18.75" customHeight="1">
      <c r="A61" s="39"/>
      <c r="B61" s="396" t="s">
        <v>170</v>
      </c>
      <c r="C61" s="397"/>
      <c r="D61" s="397"/>
      <c r="E61" s="397"/>
      <c r="F61" s="397"/>
      <c r="G61" s="397"/>
      <c r="H61" s="457"/>
      <c r="I61" s="457"/>
      <c r="J61" s="457"/>
      <c r="K61" s="457"/>
      <c r="L61" s="457"/>
      <c r="M61" s="457"/>
      <c r="N61" s="457"/>
      <c r="O61" s="457"/>
      <c r="P61" s="457"/>
      <c r="Q61" s="457"/>
      <c r="R61" s="457"/>
      <c r="S61" s="457"/>
      <c r="T61" s="457"/>
      <c r="U61" s="457"/>
      <c r="V61" s="457"/>
      <c r="W61" s="457"/>
      <c r="X61" s="457"/>
      <c r="Y61" s="457"/>
      <c r="Z61" s="457"/>
      <c r="AA61" s="457"/>
      <c r="AB61" s="458"/>
    </row>
    <row r="62" spans="1:28" ht="18.75" customHeight="1">
      <c r="A62" s="65"/>
      <c r="B62" s="375" t="s">
        <v>173</v>
      </c>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7"/>
    </row>
    <row r="63" spans="1:28" ht="18.75" customHeight="1">
      <c r="A63" s="67"/>
      <c r="B63" s="370"/>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2"/>
    </row>
    <row r="64" spans="1:28" ht="18.75" customHeight="1">
      <c r="A64" s="67"/>
      <c r="B64" s="370"/>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2"/>
    </row>
    <row r="65" spans="1:28" ht="18.75" customHeight="1">
      <c r="A65" s="67"/>
      <c r="B65" s="370"/>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2"/>
    </row>
    <row r="66" spans="1:28" ht="18.75" customHeight="1">
      <c r="A66" s="47"/>
      <c r="B66" s="202"/>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4"/>
    </row>
    <row r="67" spans="1:28" ht="18.75" customHeight="1">
      <c r="A67" s="47"/>
      <c r="B67" s="374" t="s">
        <v>77</v>
      </c>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6"/>
    </row>
    <row r="68" spans="1:28" ht="18.75" customHeight="1">
      <c r="A68" s="47"/>
      <c r="B68" s="370"/>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2"/>
    </row>
    <row r="69" spans="1:28" ht="18.75" customHeight="1">
      <c r="A69" s="47"/>
      <c r="B69" s="370"/>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2"/>
    </row>
    <row r="70" spans="1:28" ht="18.75" customHeight="1">
      <c r="A70" s="47"/>
      <c r="B70" s="370"/>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2"/>
    </row>
    <row r="71" spans="1:28" ht="18.75" customHeight="1">
      <c r="A71" s="47"/>
      <c r="B71" s="202"/>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4"/>
    </row>
    <row r="72" spans="1:28" ht="18.75" customHeight="1">
      <c r="A72" s="47"/>
      <c r="B72" s="374" t="s">
        <v>188</v>
      </c>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6"/>
    </row>
    <row r="73" spans="1:28" ht="18.75" customHeight="1">
      <c r="A73" s="47"/>
      <c r="B73" s="370"/>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2"/>
    </row>
    <row r="74" spans="1:28" ht="18.75" customHeight="1">
      <c r="A74" s="47"/>
      <c r="B74" s="370"/>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2"/>
    </row>
    <row r="75" spans="1:28" ht="18.75" customHeight="1">
      <c r="A75" s="47"/>
      <c r="B75" s="202"/>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4"/>
    </row>
    <row r="76" spans="1:28" ht="18.75" customHeight="1">
      <c r="A76" s="47"/>
      <c r="B76" s="374" t="s">
        <v>172</v>
      </c>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6"/>
    </row>
    <row r="77" spans="1:28" ht="18.75" customHeight="1">
      <c r="A77" s="47"/>
      <c r="B77" s="370"/>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2"/>
    </row>
    <row r="78" spans="1:28" ht="18.75" customHeight="1">
      <c r="A78" s="47"/>
      <c r="B78" s="370"/>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2"/>
    </row>
    <row r="79" spans="1:28" ht="18.75" customHeight="1">
      <c r="A79" s="47"/>
      <c r="B79" s="202"/>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4"/>
    </row>
    <row r="81" spans="1:28" ht="18.75" customHeight="1">
      <c r="A81" s="47"/>
      <c r="B81" s="381" t="s">
        <v>189</v>
      </c>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row>
    <row r="82" spans="1:28" ht="18.75" customHeight="1">
      <c r="A82" s="47"/>
      <c r="B82" s="420" t="s">
        <v>233</v>
      </c>
      <c r="C82" s="421"/>
      <c r="D82" s="421"/>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2"/>
    </row>
    <row r="83" spans="1:28" ht="18.75" customHeight="1">
      <c r="A83" s="47"/>
      <c r="B83" s="198" t="s">
        <v>75</v>
      </c>
      <c r="C83" s="199"/>
      <c r="D83" s="199"/>
      <c r="E83" s="199"/>
      <c r="F83" s="199"/>
      <c r="G83" s="199"/>
      <c r="H83" s="199"/>
      <c r="I83" s="199"/>
      <c r="J83" s="199"/>
      <c r="K83" s="199"/>
      <c r="L83" s="200"/>
      <c r="M83" s="201" t="s">
        <v>76</v>
      </c>
      <c r="N83" s="199"/>
      <c r="O83" s="199"/>
      <c r="P83" s="199"/>
      <c r="Q83" s="199"/>
      <c r="R83" s="199"/>
      <c r="S83" s="200"/>
      <c r="T83" s="382"/>
      <c r="U83" s="371"/>
      <c r="V83" s="371"/>
      <c r="W83" s="371"/>
      <c r="X83" s="371"/>
      <c r="Y83" s="371"/>
      <c r="Z83" s="371"/>
      <c r="AA83" s="371"/>
      <c r="AB83" s="372"/>
    </row>
    <row r="84" spans="1:28" ht="18.75" customHeight="1">
      <c r="A84" s="47"/>
      <c r="B84" s="370" t="s">
        <v>234</v>
      </c>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2"/>
    </row>
    <row r="85" spans="1:30" ht="18.75" customHeight="1">
      <c r="A85" s="47"/>
      <c r="B85" s="198" t="s">
        <v>75</v>
      </c>
      <c r="C85" s="199"/>
      <c r="D85" s="199"/>
      <c r="E85" s="199"/>
      <c r="F85" s="199"/>
      <c r="G85" s="199"/>
      <c r="H85" s="199"/>
      <c r="I85" s="199"/>
      <c r="J85" s="199"/>
      <c r="K85" s="199"/>
      <c r="L85" s="200"/>
      <c r="M85" s="201" t="s">
        <v>76</v>
      </c>
      <c r="N85" s="199"/>
      <c r="O85" s="199"/>
      <c r="P85" s="199"/>
      <c r="Q85" s="199"/>
      <c r="R85" s="199"/>
      <c r="S85" s="200"/>
      <c r="T85" s="382"/>
      <c r="U85" s="371"/>
      <c r="V85" s="371"/>
      <c r="W85" s="371"/>
      <c r="X85" s="371"/>
      <c r="Y85" s="371"/>
      <c r="Z85" s="371"/>
      <c r="AA85" s="371"/>
      <c r="AB85" s="372"/>
      <c r="AC85" s="17"/>
      <c r="AD85" s="17"/>
    </row>
    <row r="86" spans="1:28" ht="18.75" customHeight="1">
      <c r="A86" s="47"/>
      <c r="B86" s="370" t="s">
        <v>235</v>
      </c>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2"/>
    </row>
    <row r="87" spans="1:28" ht="18.75" customHeight="1">
      <c r="A87" s="47"/>
      <c r="B87" s="198" t="s">
        <v>75</v>
      </c>
      <c r="C87" s="199"/>
      <c r="D87" s="199"/>
      <c r="E87" s="199"/>
      <c r="F87" s="199"/>
      <c r="G87" s="199"/>
      <c r="H87" s="199"/>
      <c r="I87" s="199"/>
      <c r="J87" s="199"/>
      <c r="K87" s="199"/>
      <c r="L87" s="200"/>
      <c r="M87" s="201" t="s">
        <v>76</v>
      </c>
      <c r="N87" s="199"/>
      <c r="O87" s="199"/>
      <c r="P87" s="199"/>
      <c r="Q87" s="199"/>
      <c r="R87" s="199"/>
      <c r="S87" s="200"/>
      <c r="T87" s="382"/>
      <c r="U87" s="371"/>
      <c r="V87" s="371"/>
      <c r="W87" s="371"/>
      <c r="X87" s="371"/>
      <c r="Y87" s="371"/>
      <c r="Z87" s="371"/>
      <c r="AA87" s="371"/>
      <c r="AB87" s="372"/>
    </row>
    <row r="88" spans="1:28" ht="18.75" customHeight="1">
      <c r="A88" s="47"/>
      <c r="B88" s="370" t="s">
        <v>236</v>
      </c>
      <c r="C88" s="371"/>
      <c r="D88" s="371"/>
      <c r="E88" s="371"/>
      <c r="F88" s="371"/>
      <c r="G88" s="371"/>
      <c r="H88" s="371"/>
      <c r="I88" s="371"/>
      <c r="J88" s="371"/>
      <c r="K88" s="371"/>
      <c r="L88" s="371"/>
      <c r="M88" s="371"/>
      <c r="N88" s="371"/>
      <c r="O88" s="371"/>
      <c r="P88" s="371"/>
      <c r="Q88" s="371"/>
      <c r="R88" s="371"/>
      <c r="S88" s="371"/>
      <c r="T88" s="371"/>
      <c r="U88" s="371"/>
      <c r="V88" s="371"/>
      <c r="W88" s="371"/>
      <c r="X88" s="371"/>
      <c r="Y88" s="371"/>
      <c r="Z88" s="371"/>
      <c r="AA88" s="371"/>
      <c r="AB88" s="372"/>
    </row>
    <row r="89" spans="1:28" ht="18.75" customHeight="1">
      <c r="A89" s="47"/>
      <c r="B89" s="198" t="s">
        <v>75</v>
      </c>
      <c r="C89" s="199"/>
      <c r="D89" s="199"/>
      <c r="E89" s="199"/>
      <c r="F89" s="199"/>
      <c r="G89" s="199"/>
      <c r="H89" s="199"/>
      <c r="I89" s="199"/>
      <c r="J89" s="199"/>
      <c r="K89" s="199"/>
      <c r="L89" s="200"/>
      <c r="M89" s="201" t="s">
        <v>76</v>
      </c>
      <c r="N89" s="199"/>
      <c r="O89" s="199"/>
      <c r="P89" s="199"/>
      <c r="Q89" s="199"/>
      <c r="R89" s="199"/>
      <c r="S89" s="200"/>
      <c r="T89" s="382"/>
      <c r="U89" s="371"/>
      <c r="V89" s="371"/>
      <c r="W89" s="371"/>
      <c r="X89" s="371"/>
      <c r="Y89" s="371"/>
      <c r="Z89" s="371"/>
      <c r="AA89" s="371"/>
      <c r="AB89" s="372"/>
    </row>
    <row r="90" spans="1:28" ht="18.75" customHeight="1">
      <c r="A90" s="47"/>
      <c r="B90" s="370" t="s">
        <v>237</v>
      </c>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83"/>
    </row>
    <row r="91" spans="1:28" ht="18.75" customHeight="1">
      <c r="A91" s="47"/>
      <c r="B91" s="378" t="s">
        <v>75</v>
      </c>
      <c r="C91" s="213"/>
      <c r="D91" s="213"/>
      <c r="E91" s="213"/>
      <c r="F91" s="213"/>
      <c r="G91" s="213"/>
      <c r="H91" s="213"/>
      <c r="I91" s="213"/>
      <c r="J91" s="213"/>
      <c r="K91" s="213"/>
      <c r="L91" s="379"/>
      <c r="M91" s="380" t="s">
        <v>76</v>
      </c>
      <c r="N91" s="213"/>
      <c r="O91" s="213"/>
      <c r="P91" s="213"/>
      <c r="Q91" s="213"/>
      <c r="R91" s="213"/>
      <c r="S91" s="379"/>
      <c r="T91" s="373"/>
      <c r="U91" s="203"/>
      <c r="V91" s="203"/>
      <c r="W91" s="203"/>
      <c r="X91" s="203"/>
      <c r="Y91" s="203"/>
      <c r="Z91" s="203"/>
      <c r="AA91" s="203"/>
      <c r="AB91" s="204"/>
    </row>
    <row r="92" spans="1:42" s="2" customFormat="1" ht="18.75" customHeight="1">
      <c r="A92" s="209" t="s">
        <v>249</v>
      </c>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5"/>
      <c r="AD92" s="5"/>
      <c r="AE92" s="245"/>
      <c r="AF92" s="245"/>
      <c r="AG92" s="245"/>
      <c r="AH92" s="245"/>
      <c r="AI92" s="245"/>
      <c r="AJ92" s="245"/>
      <c r="AK92" s="245"/>
      <c r="AL92" s="245"/>
      <c r="AM92" s="245"/>
      <c r="AN92" s="245"/>
      <c r="AO92" s="245"/>
      <c r="AP92" s="245"/>
    </row>
    <row r="93" spans="1:28" ht="18.75" customHeight="1">
      <c r="A93" s="47"/>
      <c r="B93" s="55"/>
      <c r="C93" s="219" t="s">
        <v>64</v>
      </c>
      <c r="D93" s="220"/>
      <c r="E93" s="220"/>
      <c r="F93" s="220"/>
      <c r="G93" s="220"/>
      <c r="H93" s="220"/>
      <c r="I93" s="220"/>
      <c r="J93" s="220"/>
      <c r="K93" s="220"/>
      <c r="L93" s="220"/>
      <c r="M93" s="220"/>
      <c r="N93" s="221"/>
      <c r="O93" s="219" t="s">
        <v>63</v>
      </c>
      <c r="P93" s="220"/>
      <c r="Q93" s="221"/>
      <c r="R93" s="258" t="s">
        <v>62</v>
      </c>
      <c r="S93" s="259"/>
      <c r="T93" s="260"/>
      <c r="U93" s="219" t="s">
        <v>148</v>
      </c>
      <c r="V93" s="220"/>
      <c r="W93" s="220"/>
      <c r="X93" s="221"/>
      <c r="Y93" s="219" t="s">
        <v>61</v>
      </c>
      <c r="Z93" s="220"/>
      <c r="AA93" s="220"/>
      <c r="AB93" s="221"/>
    </row>
    <row r="94" spans="1:28" ht="18.75" customHeight="1">
      <c r="A94" s="47"/>
      <c r="B94" s="178" t="s">
        <v>54</v>
      </c>
      <c r="C94" s="246"/>
      <c r="D94" s="247"/>
      <c r="E94" s="247"/>
      <c r="F94" s="247"/>
      <c r="G94" s="247"/>
      <c r="H94" s="247"/>
      <c r="I94" s="247"/>
      <c r="J94" s="247"/>
      <c r="K94" s="247"/>
      <c r="L94" s="247"/>
      <c r="M94" s="247"/>
      <c r="N94" s="248"/>
      <c r="O94" s="180"/>
      <c r="P94" s="181"/>
      <c r="Q94" s="182"/>
      <c r="R94" s="249"/>
      <c r="S94" s="250"/>
      <c r="T94" s="251"/>
      <c r="U94" s="186">
        <f>IF($R94="","",$O94*$R94)</f>
      </c>
      <c r="V94" s="187"/>
      <c r="W94" s="187"/>
      <c r="X94" s="188"/>
      <c r="Y94" s="192"/>
      <c r="Z94" s="193"/>
      <c r="AA94" s="193"/>
      <c r="AB94" s="194"/>
    </row>
    <row r="95" spans="1:28" ht="18.75" customHeight="1">
      <c r="A95" s="47"/>
      <c r="B95" s="231"/>
      <c r="C95" s="255" t="s">
        <v>65</v>
      </c>
      <c r="D95" s="256"/>
      <c r="E95" s="256"/>
      <c r="F95" s="256"/>
      <c r="G95" s="256"/>
      <c r="H95" s="256"/>
      <c r="I95" s="256"/>
      <c r="J95" s="256"/>
      <c r="K95" s="256"/>
      <c r="L95" s="256"/>
      <c r="M95" s="256"/>
      <c r="N95" s="257"/>
      <c r="O95" s="239"/>
      <c r="P95" s="240"/>
      <c r="Q95" s="241"/>
      <c r="R95" s="252"/>
      <c r="S95" s="253"/>
      <c r="T95" s="254"/>
      <c r="U95" s="242"/>
      <c r="V95" s="243"/>
      <c r="W95" s="243"/>
      <c r="X95" s="244"/>
      <c r="Y95" s="227"/>
      <c r="Z95" s="228"/>
      <c r="AA95" s="228"/>
      <c r="AB95" s="229"/>
    </row>
    <row r="96" spans="1:28" ht="18.75" customHeight="1">
      <c r="A96" s="47"/>
      <c r="B96" s="178" t="s">
        <v>55</v>
      </c>
      <c r="C96" s="246"/>
      <c r="D96" s="247"/>
      <c r="E96" s="247"/>
      <c r="F96" s="247"/>
      <c r="G96" s="247"/>
      <c r="H96" s="247"/>
      <c r="I96" s="247"/>
      <c r="J96" s="247"/>
      <c r="K96" s="247"/>
      <c r="L96" s="247"/>
      <c r="M96" s="247"/>
      <c r="N96" s="248"/>
      <c r="O96" s="180"/>
      <c r="P96" s="181"/>
      <c r="Q96" s="182"/>
      <c r="R96" s="249"/>
      <c r="S96" s="250"/>
      <c r="T96" s="251"/>
      <c r="U96" s="186">
        <f>IF($R96="","",$O96*$R96)</f>
      </c>
      <c r="V96" s="187"/>
      <c r="W96" s="187"/>
      <c r="X96" s="188"/>
      <c r="Y96" s="192"/>
      <c r="Z96" s="193"/>
      <c r="AA96" s="193"/>
      <c r="AB96" s="194"/>
    </row>
    <row r="97" spans="1:28" ht="18.75" customHeight="1">
      <c r="A97" s="47"/>
      <c r="B97" s="231"/>
      <c r="C97" s="255" t="s">
        <v>65</v>
      </c>
      <c r="D97" s="256"/>
      <c r="E97" s="256"/>
      <c r="F97" s="256"/>
      <c r="G97" s="256"/>
      <c r="H97" s="256"/>
      <c r="I97" s="256"/>
      <c r="J97" s="256"/>
      <c r="K97" s="256"/>
      <c r="L97" s="256"/>
      <c r="M97" s="256"/>
      <c r="N97" s="257"/>
      <c r="O97" s="239"/>
      <c r="P97" s="240"/>
      <c r="Q97" s="241"/>
      <c r="R97" s="252"/>
      <c r="S97" s="253"/>
      <c r="T97" s="254"/>
      <c r="U97" s="242"/>
      <c r="V97" s="243"/>
      <c r="W97" s="243"/>
      <c r="X97" s="244"/>
      <c r="Y97" s="227"/>
      <c r="Z97" s="228"/>
      <c r="AA97" s="228"/>
      <c r="AB97" s="229"/>
    </row>
    <row r="98" spans="1:28" ht="18.75" customHeight="1">
      <c r="A98" s="47"/>
      <c r="B98" s="178" t="s">
        <v>56</v>
      </c>
      <c r="C98" s="246"/>
      <c r="D98" s="247"/>
      <c r="E98" s="247"/>
      <c r="F98" s="247"/>
      <c r="G98" s="247"/>
      <c r="H98" s="247"/>
      <c r="I98" s="247"/>
      <c r="J98" s="247"/>
      <c r="K98" s="247"/>
      <c r="L98" s="247"/>
      <c r="M98" s="247"/>
      <c r="N98" s="248"/>
      <c r="O98" s="180"/>
      <c r="P98" s="181"/>
      <c r="Q98" s="182"/>
      <c r="R98" s="249"/>
      <c r="S98" s="250"/>
      <c r="T98" s="251"/>
      <c r="U98" s="186">
        <f>IF($R98="","",$O98*$R98)</f>
      </c>
      <c r="V98" s="187"/>
      <c r="W98" s="187"/>
      <c r="X98" s="188"/>
      <c r="Y98" s="192"/>
      <c r="Z98" s="193"/>
      <c r="AA98" s="193"/>
      <c r="AB98" s="194"/>
    </row>
    <row r="99" spans="1:28" ht="18.75" customHeight="1">
      <c r="A99" s="47"/>
      <c r="B99" s="231"/>
      <c r="C99" s="255" t="s">
        <v>65</v>
      </c>
      <c r="D99" s="256"/>
      <c r="E99" s="256"/>
      <c r="F99" s="256"/>
      <c r="G99" s="256"/>
      <c r="H99" s="256"/>
      <c r="I99" s="256"/>
      <c r="J99" s="256"/>
      <c r="K99" s="256"/>
      <c r="L99" s="256"/>
      <c r="M99" s="256"/>
      <c r="N99" s="257"/>
      <c r="O99" s="239"/>
      <c r="P99" s="240"/>
      <c r="Q99" s="241"/>
      <c r="R99" s="252"/>
      <c r="S99" s="253"/>
      <c r="T99" s="254"/>
      <c r="U99" s="242"/>
      <c r="V99" s="243"/>
      <c r="W99" s="243"/>
      <c r="X99" s="244"/>
      <c r="Y99" s="227"/>
      <c r="Z99" s="228"/>
      <c r="AA99" s="228"/>
      <c r="AB99" s="229"/>
    </row>
    <row r="100" spans="1:28" ht="18.75" customHeight="1">
      <c r="A100" s="47"/>
      <c r="B100" s="178" t="s">
        <v>57</v>
      </c>
      <c r="C100" s="246"/>
      <c r="D100" s="247"/>
      <c r="E100" s="247"/>
      <c r="F100" s="247"/>
      <c r="G100" s="247"/>
      <c r="H100" s="247"/>
      <c r="I100" s="247"/>
      <c r="J100" s="247"/>
      <c r="K100" s="247"/>
      <c r="L100" s="247"/>
      <c r="M100" s="247"/>
      <c r="N100" s="248"/>
      <c r="O100" s="180"/>
      <c r="P100" s="181"/>
      <c r="Q100" s="182"/>
      <c r="R100" s="249"/>
      <c r="S100" s="250"/>
      <c r="T100" s="251"/>
      <c r="U100" s="186">
        <f>IF($R100="","",$O100*$R100)</f>
      </c>
      <c r="V100" s="187"/>
      <c r="W100" s="187"/>
      <c r="X100" s="188"/>
      <c r="Y100" s="192"/>
      <c r="Z100" s="193"/>
      <c r="AA100" s="193"/>
      <c r="AB100" s="194"/>
    </row>
    <row r="101" spans="1:28" ht="18.75" customHeight="1">
      <c r="A101" s="47"/>
      <c r="B101" s="231"/>
      <c r="C101" s="255" t="s">
        <v>65</v>
      </c>
      <c r="D101" s="256"/>
      <c r="E101" s="256"/>
      <c r="F101" s="256"/>
      <c r="G101" s="256"/>
      <c r="H101" s="256"/>
      <c r="I101" s="256"/>
      <c r="J101" s="256"/>
      <c r="K101" s="256"/>
      <c r="L101" s="256"/>
      <c r="M101" s="256"/>
      <c r="N101" s="257"/>
      <c r="O101" s="239"/>
      <c r="P101" s="240"/>
      <c r="Q101" s="241"/>
      <c r="R101" s="252"/>
      <c r="S101" s="253"/>
      <c r="T101" s="254"/>
      <c r="U101" s="242"/>
      <c r="V101" s="243"/>
      <c r="W101" s="243"/>
      <c r="X101" s="244"/>
      <c r="Y101" s="227"/>
      <c r="Z101" s="228"/>
      <c r="AA101" s="228"/>
      <c r="AB101" s="229"/>
    </row>
    <row r="102" spans="1:28" ht="18.75" customHeight="1">
      <c r="A102" s="47"/>
      <c r="B102" s="178" t="s">
        <v>58</v>
      </c>
      <c r="C102" s="246"/>
      <c r="D102" s="247"/>
      <c r="E102" s="247"/>
      <c r="F102" s="247"/>
      <c r="G102" s="247"/>
      <c r="H102" s="247"/>
      <c r="I102" s="247"/>
      <c r="J102" s="247"/>
      <c r="K102" s="247"/>
      <c r="L102" s="247"/>
      <c r="M102" s="247"/>
      <c r="N102" s="248"/>
      <c r="O102" s="180"/>
      <c r="P102" s="181"/>
      <c r="Q102" s="182"/>
      <c r="R102" s="249"/>
      <c r="S102" s="250"/>
      <c r="T102" s="251"/>
      <c r="U102" s="186">
        <f>IF($R102="","",$O102*$R102)</f>
      </c>
      <c r="V102" s="187"/>
      <c r="W102" s="187"/>
      <c r="X102" s="188"/>
      <c r="Y102" s="192"/>
      <c r="Z102" s="193"/>
      <c r="AA102" s="193"/>
      <c r="AB102" s="194"/>
    </row>
    <row r="103" spans="1:28" ht="18.75" customHeight="1">
      <c r="A103" s="47"/>
      <c r="B103" s="231"/>
      <c r="C103" s="255" t="s">
        <v>65</v>
      </c>
      <c r="D103" s="256"/>
      <c r="E103" s="256"/>
      <c r="F103" s="256"/>
      <c r="G103" s="256"/>
      <c r="H103" s="256"/>
      <c r="I103" s="256"/>
      <c r="J103" s="256"/>
      <c r="K103" s="256"/>
      <c r="L103" s="256"/>
      <c r="M103" s="256"/>
      <c r="N103" s="257"/>
      <c r="O103" s="239"/>
      <c r="P103" s="240"/>
      <c r="Q103" s="241"/>
      <c r="R103" s="252"/>
      <c r="S103" s="253"/>
      <c r="T103" s="254"/>
      <c r="U103" s="242"/>
      <c r="V103" s="243"/>
      <c r="W103" s="243"/>
      <c r="X103" s="244"/>
      <c r="Y103" s="227"/>
      <c r="Z103" s="228"/>
      <c r="AA103" s="228"/>
      <c r="AB103" s="229"/>
    </row>
    <row r="104" spans="1:28" ht="18.75" customHeight="1">
      <c r="A104" s="47"/>
      <c r="B104" s="178" t="s">
        <v>59</v>
      </c>
      <c r="C104" s="246"/>
      <c r="D104" s="247"/>
      <c r="E104" s="247"/>
      <c r="F104" s="247"/>
      <c r="G104" s="247"/>
      <c r="H104" s="247"/>
      <c r="I104" s="247"/>
      <c r="J104" s="247"/>
      <c r="K104" s="247"/>
      <c r="L104" s="247"/>
      <c r="M104" s="247"/>
      <c r="N104" s="248"/>
      <c r="O104" s="180"/>
      <c r="P104" s="181"/>
      <c r="Q104" s="182"/>
      <c r="R104" s="249"/>
      <c r="S104" s="250"/>
      <c r="T104" s="251"/>
      <c r="U104" s="186">
        <f>IF($R104="","",$O104*$R104)</f>
      </c>
      <c r="V104" s="187"/>
      <c r="W104" s="187"/>
      <c r="X104" s="188"/>
      <c r="Y104" s="192"/>
      <c r="Z104" s="193"/>
      <c r="AA104" s="193"/>
      <c r="AB104" s="194"/>
    </row>
    <row r="105" spans="1:28" ht="18.75" customHeight="1">
      <c r="A105" s="47"/>
      <c r="B105" s="231"/>
      <c r="C105" s="255" t="s">
        <v>65</v>
      </c>
      <c r="D105" s="256"/>
      <c r="E105" s="256"/>
      <c r="F105" s="256"/>
      <c r="G105" s="256"/>
      <c r="H105" s="256"/>
      <c r="I105" s="256"/>
      <c r="J105" s="256"/>
      <c r="K105" s="256"/>
      <c r="L105" s="256"/>
      <c r="M105" s="256"/>
      <c r="N105" s="257"/>
      <c r="O105" s="239"/>
      <c r="P105" s="240"/>
      <c r="Q105" s="241"/>
      <c r="R105" s="252"/>
      <c r="S105" s="253"/>
      <c r="T105" s="254"/>
      <c r="U105" s="242"/>
      <c r="V105" s="243"/>
      <c r="W105" s="243"/>
      <c r="X105" s="244"/>
      <c r="Y105" s="227"/>
      <c r="Z105" s="228"/>
      <c r="AA105" s="228"/>
      <c r="AB105" s="229"/>
    </row>
    <row r="106" spans="1:28" ht="18.75" customHeight="1">
      <c r="A106" s="47"/>
      <c r="B106" s="178" t="s">
        <v>60</v>
      </c>
      <c r="C106" s="246"/>
      <c r="D106" s="247"/>
      <c r="E106" s="247"/>
      <c r="F106" s="247"/>
      <c r="G106" s="247"/>
      <c r="H106" s="247"/>
      <c r="I106" s="247"/>
      <c r="J106" s="247"/>
      <c r="K106" s="247"/>
      <c r="L106" s="247"/>
      <c r="M106" s="247"/>
      <c r="N106" s="248"/>
      <c r="O106" s="180"/>
      <c r="P106" s="181"/>
      <c r="Q106" s="182"/>
      <c r="R106" s="249"/>
      <c r="S106" s="250"/>
      <c r="T106" s="251"/>
      <c r="U106" s="186">
        <f>IF($R106="","",$O106*$R106)</f>
      </c>
      <c r="V106" s="187"/>
      <c r="W106" s="187"/>
      <c r="X106" s="188"/>
      <c r="Y106" s="192"/>
      <c r="Z106" s="193"/>
      <c r="AA106" s="193"/>
      <c r="AB106" s="194"/>
    </row>
    <row r="107" spans="1:28" ht="18.75" customHeight="1">
      <c r="A107" s="47"/>
      <c r="B107" s="231"/>
      <c r="C107" s="255" t="s">
        <v>65</v>
      </c>
      <c r="D107" s="256"/>
      <c r="E107" s="256"/>
      <c r="F107" s="256"/>
      <c r="G107" s="256"/>
      <c r="H107" s="256"/>
      <c r="I107" s="256"/>
      <c r="J107" s="256"/>
      <c r="K107" s="256"/>
      <c r="L107" s="256"/>
      <c r="M107" s="256"/>
      <c r="N107" s="257"/>
      <c r="O107" s="239"/>
      <c r="P107" s="240"/>
      <c r="Q107" s="241"/>
      <c r="R107" s="252"/>
      <c r="S107" s="253"/>
      <c r="T107" s="254"/>
      <c r="U107" s="242"/>
      <c r="V107" s="243"/>
      <c r="W107" s="243"/>
      <c r="X107" s="244"/>
      <c r="Y107" s="227"/>
      <c r="Z107" s="228"/>
      <c r="AA107" s="228"/>
      <c r="AB107" s="229"/>
    </row>
    <row r="108" spans="1:28" ht="18.75" customHeight="1">
      <c r="A108" s="47"/>
      <c r="B108" s="451" t="s">
        <v>104</v>
      </c>
      <c r="C108" s="451"/>
      <c r="D108" s="451"/>
      <c r="E108" s="451"/>
      <c r="F108" s="451"/>
      <c r="G108" s="451"/>
      <c r="H108" s="451"/>
      <c r="I108" s="451"/>
      <c r="J108" s="451"/>
      <c r="K108" s="451"/>
      <c r="L108" s="451"/>
      <c r="M108" s="451"/>
      <c r="N108" s="451"/>
      <c r="O108" s="56"/>
      <c r="P108" s="56"/>
      <c r="Q108" s="56"/>
      <c r="R108" s="57"/>
      <c r="S108" s="57"/>
      <c r="T108" s="57"/>
      <c r="U108" s="57"/>
      <c r="V108" s="57"/>
      <c r="W108" s="57"/>
      <c r="X108" s="57"/>
      <c r="Y108" s="57"/>
      <c r="Z108" s="58"/>
      <c r="AA108" s="58"/>
      <c r="AB108" s="58"/>
    </row>
    <row r="109" spans="1:28" ht="18.75" customHeight="1">
      <c r="A109" s="47"/>
      <c r="B109" s="178" t="s">
        <v>54</v>
      </c>
      <c r="C109" s="448" t="s">
        <v>149</v>
      </c>
      <c r="D109" s="449"/>
      <c r="E109" s="449"/>
      <c r="F109" s="449"/>
      <c r="G109" s="449"/>
      <c r="H109" s="449"/>
      <c r="I109" s="449"/>
      <c r="J109" s="449"/>
      <c r="K109" s="449"/>
      <c r="L109" s="449"/>
      <c r="M109" s="449"/>
      <c r="N109" s="450"/>
      <c r="O109" s="180"/>
      <c r="P109" s="181"/>
      <c r="Q109" s="182"/>
      <c r="R109" s="249"/>
      <c r="S109" s="250"/>
      <c r="T109" s="251"/>
      <c r="U109" s="186">
        <f>IF($R109="","",$O109*$R109)</f>
      </c>
      <c r="V109" s="187"/>
      <c r="W109" s="187"/>
      <c r="X109" s="188"/>
      <c r="Y109" s="192"/>
      <c r="Z109" s="193"/>
      <c r="AA109" s="193"/>
      <c r="AB109" s="194"/>
    </row>
    <row r="110" spans="1:28" ht="18.75" customHeight="1">
      <c r="A110" s="47"/>
      <c r="B110" s="179"/>
      <c r="C110" s="384" t="s">
        <v>84</v>
      </c>
      <c r="D110" s="385"/>
      <c r="E110" s="386" t="s">
        <v>143</v>
      </c>
      <c r="F110" s="386"/>
      <c r="G110" s="386"/>
      <c r="H110" s="385" t="s">
        <v>83</v>
      </c>
      <c r="I110" s="385"/>
      <c r="J110" s="385"/>
      <c r="K110" s="385"/>
      <c r="L110" s="385"/>
      <c r="M110" s="385"/>
      <c r="N110" s="387"/>
      <c r="O110" s="183"/>
      <c r="P110" s="184"/>
      <c r="Q110" s="185"/>
      <c r="R110" s="452"/>
      <c r="S110" s="453"/>
      <c r="T110" s="454"/>
      <c r="U110" s="189"/>
      <c r="V110" s="190"/>
      <c r="W110" s="190"/>
      <c r="X110" s="191"/>
      <c r="Y110" s="195"/>
      <c r="Z110" s="196"/>
      <c r="AA110" s="196"/>
      <c r="AB110" s="197"/>
    </row>
    <row r="111" spans="1:28" ht="18.75" customHeight="1">
      <c r="A111" s="47"/>
      <c r="B111" s="231"/>
      <c r="C111" s="174" t="s">
        <v>86</v>
      </c>
      <c r="D111" s="175"/>
      <c r="E111" s="175"/>
      <c r="F111" s="176" t="s">
        <v>144</v>
      </c>
      <c r="G111" s="176"/>
      <c r="H111" s="175" t="s">
        <v>87</v>
      </c>
      <c r="I111" s="175"/>
      <c r="J111" s="175"/>
      <c r="K111" s="175"/>
      <c r="L111" s="176" t="s">
        <v>144</v>
      </c>
      <c r="M111" s="176"/>
      <c r="N111" s="177"/>
      <c r="O111" s="239"/>
      <c r="P111" s="240"/>
      <c r="Q111" s="241"/>
      <c r="R111" s="252"/>
      <c r="S111" s="253"/>
      <c r="T111" s="254"/>
      <c r="U111" s="242"/>
      <c r="V111" s="243"/>
      <c r="W111" s="243"/>
      <c r="X111" s="244"/>
      <c r="Y111" s="227"/>
      <c r="Z111" s="228"/>
      <c r="AA111" s="228"/>
      <c r="AB111" s="229"/>
    </row>
    <row r="112" spans="1:28" ht="18.75" customHeight="1">
      <c r="A112" s="47"/>
      <c r="B112" s="178" t="s">
        <v>55</v>
      </c>
      <c r="C112" s="448" t="s">
        <v>149</v>
      </c>
      <c r="D112" s="449"/>
      <c r="E112" s="449"/>
      <c r="F112" s="449"/>
      <c r="G112" s="449"/>
      <c r="H112" s="449"/>
      <c r="I112" s="449"/>
      <c r="J112" s="449"/>
      <c r="K112" s="449"/>
      <c r="L112" s="449"/>
      <c r="M112" s="449"/>
      <c r="N112" s="450"/>
      <c r="O112" s="180"/>
      <c r="P112" s="181"/>
      <c r="Q112" s="182"/>
      <c r="R112" s="180"/>
      <c r="S112" s="181"/>
      <c r="T112" s="182"/>
      <c r="U112" s="186">
        <f>IF($R112="","",$O112*$R112)</f>
      </c>
      <c r="V112" s="187"/>
      <c r="W112" s="187"/>
      <c r="X112" s="188"/>
      <c r="Y112" s="192"/>
      <c r="Z112" s="193"/>
      <c r="AA112" s="193"/>
      <c r="AB112" s="194"/>
    </row>
    <row r="113" spans="1:28" ht="18.75" customHeight="1">
      <c r="A113" s="47"/>
      <c r="B113" s="179"/>
      <c r="C113" s="384" t="s">
        <v>84</v>
      </c>
      <c r="D113" s="385"/>
      <c r="E113" s="386" t="s">
        <v>143</v>
      </c>
      <c r="F113" s="386"/>
      <c r="G113" s="386"/>
      <c r="H113" s="385" t="s">
        <v>83</v>
      </c>
      <c r="I113" s="385"/>
      <c r="J113" s="385"/>
      <c r="K113" s="385"/>
      <c r="L113" s="385"/>
      <c r="M113" s="385"/>
      <c r="N113" s="387"/>
      <c r="O113" s="183"/>
      <c r="P113" s="184"/>
      <c r="Q113" s="185"/>
      <c r="R113" s="183"/>
      <c r="S113" s="184"/>
      <c r="T113" s="185"/>
      <c r="U113" s="189"/>
      <c r="V113" s="190"/>
      <c r="W113" s="190"/>
      <c r="X113" s="191"/>
      <c r="Y113" s="195"/>
      <c r="Z113" s="196"/>
      <c r="AA113" s="196"/>
      <c r="AB113" s="197"/>
    </row>
    <row r="114" spans="1:28" ht="18.75" customHeight="1">
      <c r="A114" s="47"/>
      <c r="B114" s="179"/>
      <c r="C114" s="174" t="s">
        <v>86</v>
      </c>
      <c r="D114" s="175"/>
      <c r="E114" s="175"/>
      <c r="F114" s="176" t="s">
        <v>144</v>
      </c>
      <c r="G114" s="176"/>
      <c r="H114" s="175" t="s">
        <v>87</v>
      </c>
      <c r="I114" s="175"/>
      <c r="J114" s="175"/>
      <c r="K114" s="175"/>
      <c r="L114" s="176" t="s">
        <v>144</v>
      </c>
      <c r="M114" s="176"/>
      <c r="N114" s="177"/>
      <c r="O114" s="183"/>
      <c r="P114" s="184"/>
      <c r="Q114" s="185"/>
      <c r="R114" s="183"/>
      <c r="S114" s="184"/>
      <c r="T114" s="185"/>
      <c r="U114" s="189"/>
      <c r="V114" s="190"/>
      <c r="W114" s="190"/>
      <c r="X114" s="191"/>
      <c r="Y114" s="195"/>
      <c r="Z114" s="196"/>
      <c r="AA114" s="196"/>
      <c r="AB114" s="197"/>
    </row>
    <row r="115" spans="1:28" ht="18.75" customHeight="1">
      <c r="A115" s="47"/>
      <c r="B115" s="178" t="s">
        <v>56</v>
      </c>
      <c r="C115" s="448" t="s">
        <v>149</v>
      </c>
      <c r="D115" s="449"/>
      <c r="E115" s="449"/>
      <c r="F115" s="449"/>
      <c r="G115" s="449"/>
      <c r="H115" s="449"/>
      <c r="I115" s="449"/>
      <c r="J115" s="449"/>
      <c r="K115" s="449"/>
      <c r="L115" s="449"/>
      <c r="M115" s="449"/>
      <c r="N115" s="450"/>
      <c r="O115" s="180"/>
      <c r="P115" s="181"/>
      <c r="Q115" s="182"/>
      <c r="R115" s="180"/>
      <c r="S115" s="181"/>
      <c r="T115" s="182"/>
      <c r="U115" s="186">
        <f>IF($R115="","",$O115*$R115)</f>
      </c>
      <c r="V115" s="187"/>
      <c r="W115" s="187"/>
      <c r="X115" s="188"/>
      <c r="Y115" s="192"/>
      <c r="Z115" s="193"/>
      <c r="AA115" s="193"/>
      <c r="AB115" s="194"/>
    </row>
    <row r="116" spans="1:28" ht="18.75" customHeight="1">
      <c r="A116" s="47"/>
      <c r="B116" s="179"/>
      <c r="C116" s="384" t="s">
        <v>84</v>
      </c>
      <c r="D116" s="385"/>
      <c r="E116" s="386" t="s">
        <v>143</v>
      </c>
      <c r="F116" s="386"/>
      <c r="G116" s="386"/>
      <c r="H116" s="385" t="s">
        <v>83</v>
      </c>
      <c r="I116" s="385"/>
      <c r="J116" s="385"/>
      <c r="K116" s="385"/>
      <c r="L116" s="385"/>
      <c r="M116" s="385"/>
      <c r="N116" s="387"/>
      <c r="O116" s="183"/>
      <c r="P116" s="184"/>
      <c r="Q116" s="185"/>
      <c r="R116" s="183"/>
      <c r="S116" s="184"/>
      <c r="T116" s="185"/>
      <c r="U116" s="189"/>
      <c r="V116" s="190"/>
      <c r="W116" s="190"/>
      <c r="X116" s="191"/>
      <c r="Y116" s="195"/>
      <c r="Z116" s="196"/>
      <c r="AA116" s="196"/>
      <c r="AB116" s="197"/>
    </row>
    <row r="117" spans="1:28" ht="18.75" customHeight="1">
      <c r="A117" s="47"/>
      <c r="B117" s="231"/>
      <c r="C117" s="174" t="s">
        <v>86</v>
      </c>
      <c r="D117" s="175"/>
      <c r="E117" s="175"/>
      <c r="F117" s="176" t="s">
        <v>144</v>
      </c>
      <c r="G117" s="176"/>
      <c r="H117" s="175" t="s">
        <v>87</v>
      </c>
      <c r="I117" s="175"/>
      <c r="J117" s="175"/>
      <c r="K117" s="175"/>
      <c r="L117" s="176" t="s">
        <v>144</v>
      </c>
      <c r="M117" s="176"/>
      <c r="N117" s="177"/>
      <c r="O117" s="239"/>
      <c r="P117" s="240"/>
      <c r="Q117" s="241"/>
      <c r="R117" s="239"/>
      <c r="S117" s="240"/>
      <c r="T117" s="241"/>
      <c r="U117" s="242"/>
      <c r="V117" s="243"/>
      <c r="W117" s="243"/>
      <c r="X117" s="244"/>
      <c r="Y117" s="227"/>
      <c r="Z117" s="228"/>
      <c r="AA117" s="228"/>
      <c r="AB117" s="229"/>
    </row>
    <row r="118" spans="1:28" ht="18.75" customHeight="1">
      <c r="A118" s="47"/>
      <c r="B118" s="174" t="s">
        <v>66</v>
      </c>
      <c r="C118" s="175"/>
      <c r="D118" s="175"/>
      <c r="E118" s="175"/>
      <c r="F118" s="175"/>
      <c r="G118" s="175"/>
      <c r="H118" s="175"/>
      <c r="I118" s="175"/>
      <c r="J118" s="175"/>
      <c r="K118" s="175"/>
      <c r="L118" s="175"/>
      <c r="M118" s="175"/>
      <c r="N118" s="175"/>
      <c r="O118" s="175"/>
      <c r="P118" s="175"/>
      <c r="Q118" s="175"/>
      <c r="R118" s="175"/>
      <c r="S118" s="175"/>
      <c r="T118" s="230"/>
      <c r="U118" s="232">
        <f>SUM($U90:$X103,$U105:$X117)</f>
        <v>0</v>
      </c>
      <c r="V118" s="233"/>
      <c r="W118" s="233"/>
      <c r="X118" s="234"/>
      <c r="Y118" s="219"/>
      <c r="Z118" s="220"/>
      <c r="AA118" s="220"/>
      <c r="AB118" s="221"/>
    </row>
    <row r="119" spans="1:28" ht="18.75" customHeight="1">
      <c r="A119" s="59" t="s">
        <v>250</v>
      </c>
      <c r="B119" s="60"/>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row>
    <row r="120" spans="1:28" ht="18.75" customHeight="1">
      <c r="A120" s="47"/>
      <c r="B120" s="62" t="s">
        <v>6</v>
      </c>
      <c r="C120" s="235" t="s">
        <v>108</v>
      </c>
      <c r="D120" s="235"/>
      <c r="E120" s="235"/>
      <c r="F120" s="236"/>
      <c r="G120" s="219"/>
      <c r="H120" s="220"/>
      <c r="I120" s="220"/>
      <c r="J120" s="220" t="s">
        <v>68</v>
      </c>
      <c r="K120" s="220"/>
      <c r="L120" s="220"/>
      <c r="M120" s="220"/>
      <c r="N120" s="237"/>
      <c r="O120" s="237"/>
      <c r="P120" s="237"/>
      <c r="Q120" s="237"/>
      <c r="R120" s="237"/>
      <c r="S120" s="237"/>
      <c r="T120" s="237"/>
      <c r="U120" s="237"/>
      <c r="V120" s="237"/>
      <c r="W120" s="237"/>
      <c r="X120" s="237"/>
      <c r="Y120" s="237"/>
      <c r="Z120" s="237"/>
      <c r="AA120" s="237"/>
      <c r="AB120" s="238"/>
    </row>
    <row r="121" spans="1:28" ht="18.75" customHeight="1">
      <c r="A121" s="47"/>
      <c r="B121" s="225" t="s">
        <v>12</v>
      </c>
      <c r="C121" s="226"/>
      <c r="D121" s="216"/>
      <c r="E121" s="217"/>
      <c r="F121" s="217"/>
      <c r="G121" s="217"/>
      <c r="H121" s="217"/>
      <c r="I121" s="217"/>
      <c r="J121" s="217"/>
      <c r="K121" s="217"/>
      <c r="L121" s="217"/>
      <c r="M121" s="218"/>
      <c r="N121" s="219" t="s">
        <v>67</v>
      </c>
      <c r="O121" s="220"/>
      <c r="P121" s="220"/>
      <c r="Q121" s="221"/>
      <c r="R121" s="222"/>
      <c r="S121" s="223"/>
      <c r="T121" s="223"/>
      <c r="U121" s="223"/>
      <c r="V121" s="223"/>
      <c r="W121" s="223"/>
      <c r="X121" s="223"/>
      <c r="Y121" s="223"/>
      <c r="Z121" s="223"/>
      <c r="AA121" s="223"/>
      <c r="AB121" s="224"/>
    </row>
    <row r="122" spans="1:28" ht="18.75" customHeight="1">
      <c r="A122" s="40"/>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row>
    <row r="123" spans="1:28" ht="18.75" customHeight="1">
      <c r="A123" s="2"/>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8.75" customHeight="1">
      <c r="A124" s="424" t="s">
        <v>117</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row>
    <row r="125" spans="1:28" ht="18.75" customHeight="1">
      <c r="A125" s="424"/>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row>
    <row r="126" spans="1:28" ht="18.75" customHeight="1">
      <c r="A126" s="40"/>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8.75" customHeight="1">
      <c r="A127" s="40"/>
      <c r="B127" s="425"/>
      <c r="C127" s="425"/>
      <c r="D127" s="407" t="s">
        <v>127</v>
      </c>
      <c r="E127" s="408"/>
      <c r="F127" s="410" t="s">
        <v>126</v>
      </c>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0"/>
    </row>
    <row r="128" spans="1:28" ht="18.75" customHeight="1">
      <c r="A128" s="40"/>
      <c r="B128" s="426"/>
      <c r="C128" s="426"/>
      <c r="D128" s="409"/>
      <c r="E128" s="409"/>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0"/>
    </row>
    <row r="129" spans="1:28" ht="18.75" customHeight="1">
      <c r="A129" s="40"/>
      <c r="B129" s="430" t="s">
        <v>128</v>
      </c>
      <c r="C129" s="431"/>
      <c r="D129" s="412"/>
      <c r="E129" s="412"/>
      <c r="F129" s="415" t="s">
        <v>216</v>
      </c>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0"/>
    </row>
    <row r="130" spans="1:28" ht="18.75" customHeight="1">
      <c r="A130" s="40"/>
      <c r="B130" s="432"/>
      <c r="C130" s="433"/>
      <c r="D130" s="413"/>
      <c r="E130" s="413"/>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0"/>
    </row>
    <row r="131" spans="1:28" ht="18.75" customHeight="1">
      <c r="A131" s="40"/>
      <c r="B131" s="432"/>
      <c r="C131" s="433"/>
      <c r="D131" s="412"/>
      <c r="E131" s="412"/>
      <c r="F131" s="414" t="s">
        <v>278</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0"/>
    </row>
    <row r="132" spans="1:28" ht="18.75" customHeight="1">
      <c r="A132" s="40"/>
      <c r="B132" s="432"/>
      <c r="C132" s="433"/>
      <c r="D132" s="413"/>
      <c r="E132" s="413"/>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0"/>
    </row>
    <row r="133" spans="1:28" ht="18.75" customHeight="1">
      <c r="A133" s="40"/>
      <c r="B133" s="432"/>
      <c r="C133" s="433"/>
      <c r="D133" s="413"/>
      <c r="E133" s="413"/>
      <c r="F133" s="415" t="s">
        <v>118</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0"/>
    </row>
    <row r="134" spans="1:28" ht="18.75" customHeight="1">
      <c r="A134" s="40"/>
      <c r="B134" s="432"/>
      <c r="C134" s="433"/>
      <c r="D134" s="413"/>
      <c r="E134" s="413"/>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0"/>
    </row>
    <row r="135" spans="1:28" ht="18.75" customHeight="1">
      <c r="A135" s="40"/>
      <c r="B135" s="432"/>
      <c r="C135" s="433"/>
      <c r="D135" s="413"/>
      <c r="E135" s="413"/>
      <c r="F135" s="416" t="s">
        <v>279</v>
      </c>
      <c r="G135" s="415"/>
      <c r="H135" s="415"/>
      <c r="I135" s="415"/>
      <c r="J135" s="415"/>
      <c r="K135" s="415"/>
      <c r="L135" s="415"/>
      <c r="M135" s="415"/>
      <c r="N135" s="415"/>
      <c r="O135" s="415"/>
      <c r="P135" s="415"/>
      <c r="Q135" s="415"/>
      <c r="R135" s="415"/>
      <c r="S135" s="415"/>
      <c r="T135" s="415"/>
      <c r="U135" s="415"/>
      <c r="V135" s="415"/>
      <c r="W135" s="415"/>
      <c r="X135" s="415"/>
      <c r="Y135" s="415"/>
      <c r="Z135" s="415"/>
      <c r="AA135" s="415"/>
      <c r="AB135" s="40"/>
    </row>
    <row r="136" spans="1:28" ht="18.75" customHeight="1">
      <c r="A136" s="40"/>
      <c r="B136" s="432"/>
      <c r="C136" s="433"/>
      <c r="D136" s="413"/>
      <c r="E136" s="413"/>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0"/>
    </row>
    <row r="137" spans="1:28" ht="18.75" customHeight="1">
      <c r="A137" s="40"/>
      <c r="B137" s="432"/>
      <c r="C137" s="433"/>
      <c r="D137" s="413"/>
      <c r="E137" s="413"/>
      <c r="F137" s="416" t="s">
        <v>280</v>
      </c>
      <c r="G137" s="415"/>
      <c r="H137" s="415"/>
      <c r="I137" s="415"/>
      <c r="J137" s="415"/>
      <c r="K137" s="415"/>
      <c r="L137" s="415"/>
      <c r="M137" s="415"/>
      <c r="N137" s="415"/>
      <c r="O137" s="415"/>
      <c r="P137" s="415"/>
      <c r="Q137" s="415"/>
      <c r="R137" s="415"/>
      <c r="S137" s="415"/>
      <c r="T137" s="415"/>
      <c r="U137" s="415"/>
      <c r="V137" s="415"/>
      <c r="W137" s="415"/>
      <c r="X137" s="415"/>
      <c r="Y137" s="415"/>
      <c r="Z137" s="415"/>
      <c r="AA137" s="415"/>
      <c r="AB137" s="40"/>
    </row>
    <row r="138" spans="1:28" ht="18.75" customHeight="1">
      <c r="A138" s="40"/>
      <c r="B138" s="432"/>
      <c r="C138" s="433"/>
      <c r="D138" s="413"/>
      <c r="E138" s="413"/>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0"/>
    </row>
    <row r="139" spans="1:28" ht="18.75" customHeight="1">
      <c r="A139" s="40"/>
      <c r="B139" s="432"/>
      <c r="C139" s="433"/>
      <c r="D139" s="413"/>
      <c r="E139" s="413"/>
      <c r="F139" s="416" t="s">
        <v>281</v>
      </c>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0"/>
    </row>
    <row r="140" spans="1:28" ht="18.75" customHeight="1">
      <c r="A140" s="40"/>
      <c r="B140" s="432"/>
      <c r="C140" s="433"/>
      <c r="D140" s="436"/>
      <c r="E140" s="436"/>
      <c r="F140" s="416"/>
      <c r="G140" s="416"/>
      <c r="H140" s="416"/>
      <c r="I140" s="416"/>
      <c r="J140" s="416"/>
      <c r="K140" s="416"/>
      <c r="L140" s="416"/>
      <c r="M140" s="416"/>
      <c r="N140" s="416"/>
      <c r="O140" s="416"/>
      <c r="P140" s="416"/>
      <c r="Q140" s="416"/>
      <c r="R140" s="416"/>
      <c r="S140" s="416"/>
      <c r="T140" s="416"/>
      <c r="U140" s="416"/>
      <c r="V140" s="416"/>
      <c r="W140" s="416"/>
      <c r="X140" s="416"/>
      <c r="Y140" s="416"/>
      <c r="Z140" s="416"/>
      <c r="AA140" s="416"/>
      <c r="AB140" s="40"/>
    </row>
    <row r="141" spans="1:28" ht="18.75" customHeight="1">
      <c r="A141" s="40"/>
      <c r="B141" s="432"/>
      <c r="C141" s="433"/>
      <c r="D141" s="413"/>
      <c r="E141" s="413"/>
      <c r="F141" s="416" t="s">
        <v>282</v>
      </c>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0"/>
    </row>
    <row r="142" spans="1:28" ht="18.75" customHeight="1">
      <c r="A142" s="40"/>
      <c r="B142" s="434"/>
      <c r="C142" s="435"/>
      <c r="D142" s="418"/>
      <c r="E142" s="418"/>
      <c r="F142" s="417"/>
      <c r="G142" s="417"/>
      <c r="H142" s="417"/>
      <c r="I142" s="417"/>
      <c r="J142" s="417"/>
      <c r="K142" s="417"/>
      <c r="L142" s="417"/>
      <c r="M142" s="417"/>
      <c r="N142" s="417"/>
      <c r="O142" s="417"/>
      <c r="P142" s="417"/>
      <c r="Q142" s="417"/>
      <c r="R142" s="417"/>
      <c r="S142" s="417"/>
      <c r="T142" s="417"/>
      <c r="U142" s="417"/>
      <c r="V142" s="417"/>
      <c r="W142" s="417"/>
      <c r="X142" s="417"/>
      <c r="Y142" s="417"/>
      <c r="Z142" s="417"/>
      <c r="AA142" s="417"/>
      <c r="AB142" s="40"/>
    </row>
    <row r="143" spans="1:28" ht="18.75" customHeight="1">
      <c r="A143" s="40"/>
      <c r="B143" s="437" t="s">
        <v>283</v>
      </c>
      <c r="C143" s="438"/>
      <c r="D143" s="412"/>
      <c r="E143" s="412"/>
      <c r="F143" s="414" t="s">
        <v>123</v>
      </c>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0"/>
    </row>
    <row r="144" spans="1:28" ht="18.75" customHeight="1">
      <c r="A144" s="40"/>
      <c r="B144" s="439"/>
      <c r="C144" s="440"/>
      <c r="D144" s="413"/>
      <c r="E144" s="413"/>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0"/>
    </row>
    <row r="145" spans="1:28" ht="18.75" customHeight="1">
      <c r="A145" s="40"/>
      <c r="B145" s="439"/>
      <c r="C145" s="440"/>
      <c r="D145" s="413"/>
      <c r="E145" s="413"/>
      <c r="F145" s="415" t="s">
        <v>124</v>
      </c>
      <c r="G145" s="415"/>
      <c r="H145" s="415"/>
      <c r="I145" s="415"/>
      <c r="J145" s="415"/>
      <c r="K145" s="415"/>
      <c r="L145" s="415"/>
      <c r="M145" s="415"/>
      <c r="N145" s="415"/>
      <c r="O145" s="415"/>
      <c r="P145" s="415"/>
      <c r="Q145" s="415"/>
      <c r="R145" s="415"/>
      <c r="S145" s="415"/>
      <c r="T145" s="415"/>
      <c r="U145" s="415"/>
      <c r="V145" s="415"/>
      <c r="W145" s="415"/>
      <c r="X145" s="415"/>
      <c r="Y145" s="415"/>
      <c r="Z145" s="415"/>
      <c r="AA145" s="415"/>
      <c r="AB145" s="40"/>
    </row>
    <row r="146" spans="1:28" ht="18.75" customHeight="1">
      <c r="A146" s="40"/>
      <c r="B146" s="439"/>
      <c r="C146" s="440"/>
      <c r="D146" s="413"/>
      <c r="E146" s="413"/>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0"/>
    </row>
    <row r="147" spans="1:28" ht="18.75" customHeight="1">
      <c r="A147" s="40"/>
      <c r="B147" s="439"/>
      <c r="C147" s="440"/>
      <c r="D147" s="413"/>
      <c r="E147" s="413"/>
      <c r="F147" s="415" t="s">
        <v>125</v>
      </c>
      <c r="G147" s="415"/>
      <c r="H147" s="415"/>
      <c r="I147" s="415"/>
      <c r="J147" s="415"/>
      <c r="K147" s="415"/>
      <c r="L147" s="415"/>
      <c r="M147" s="415"/>
      <c r="N147" s="415"/>
      <c r="O147" s="415"/>
      <c r="P147" s="415"/>
      <c r="Q147" s="415"/>
      <c r="R147" s="415"/>
      <c r="S147" s="415"/>
      <c r="T147" s="415"/>
      <c r="U147" s="415"/>
      <c r="V147" s="415"/>
      <c r="W147" s="415"/>
      <c r="X147" s="415"/>
      <c r="Y147" s="415"/>
      <c r="Z147" s="415"/>
      <c r="AA147" s="415"/>
      <c r="AB147" s="40"/>
    </row>
    <row r="148" spans="1:28" ht="18.75" customHeight="1">
      <c r="A148" s="40"/>
      <c r="B148" s="441"/>
      <c r="C148" s="442"/>
      <c r="D148" s="418"/>
      <c r="E148" s="418"/>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0"/>
    </row>
    <row r="149" spans="1:28" ht="18.75" customHeight="1">
      <c r="A149" s="2"/>
      <c r="B149" s="443" t="s">
        <v>129</v>
      </c>
      <c r="C149" s="444"/>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row>
    <row r="150" spans="1:28" ht="18.75" customHeight="1">
      <c r="A150" s="2"/>
      <c r="B150" s="444"/>
      <c r="C150" s="444"/>
      <c r="D150" s="444"/>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row>
    <row r="151" spans="2:28" ht="18.75" customHeight="1">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8.75" customHeight="1">
      <c r="A152" s="32"/>
      <c r="B152" s="428" t="s">
        <v>130</v>
      </c>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37"/>
    </row>
    <row r="153" spans="1:28" ht="18.75" customHeight="1">
      <c r="A153" s="2"/>
      <c r="B153" s="429" t="s">
        <v>238</v>
      </c>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row>
    <row r="154" spans="2:28" ht="18.75" customHeight="1">
      <c r="B154" s="429"/>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18.75" customHeight="1">
      <c r="A155" s="2"/>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spans="1:28" ht="18.75" customHeight="1">
      <c r="A156" s="41" t="s">
        <v>131</v>
      </c>
      <c r="B156" s="39"/>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8.75" customHeight="1">
      <c r="A157" s="2"/>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row>
    <row r="158" spans="1:28" ht="18.75" customHeight="1">
      <c r="A158" s="2"/>
      <c r="B158" s="39" t="s">
        <v>132</v>
      </c>
      <c r="C158" s="40" t="s">
        <v>133</v>
      </c>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8.75" customHeight="1">
      <c r="A159" s="2"/>
      <c r="B159" s="39"/>
      <c r="C159" s="42" t="s">
        <v>135</v>
      </c>
      <c r="D159" s="399" t="s">
        <v>134</v>
      </c>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row>
    <row r="160" spans="1:28" ht="18.75" customHeight="1">
      <c r="A160" s="2"/>
      <c r="B160" s="39"/>
      <c r="C160" s="42"/>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row>
    <row r="161" spans="1:28" ht="18.75" customHeight="1">
      <c r="A161" s="2"/>
      <c r="B161" s="39" t="s">
        <v>136</v>
      </c>
      <c r="C161" s="423" t="s">
        <v>137</v>
      </c>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23"/>
      <c r="AA161" s="423"/>
      <c r="AB161" s="423"/>
    </row>
    <row r="162" spans="1:28" ht="18.75" customHeight="1">
      <c r="A162" s="2"/>
      <c r="B162" s="39" t="s">
        <v>138</v>
      </c>
      <c r="C162" s="423" t="s">
        <v>174</v>
      </c>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23"/>
      <c r="AA162" s="423"/>
      <c r="AB162" s="423"/>
    </row>
    <row r="163" spans="1:28" ht="18.75" customHeight="1">
      <c r="A163" s="2"/>
      <c r="B163" s="39"/>
      <c r="C163" s="43" t="s">
        <v>135</v>
      </c>
      <c r="D163" s="447" t="s">
        <v>245</v>
      </c>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7"/>
      <c r="AA163" s="447"/>
      <c r="AB163" s="447"/>
    </row>
    <row r="164" spans="1:28" ht="18.75" customHeight="1">
      <c r="A164" s="2"/>
      <c r="B164" s="44" t="s">
        <v>139</v>
      </c>
      <c r="C164" s="44"/>
      <c r="D164" s="44"/>
      <c r="E164" s="44"/>
      <c r="F164" s="44"/>
      <c r="G164" s="44"/>
      <c r="H164" s="44"/>
      <c r="I164" s="40"/>
      <c r="J164" s="40"/>
      <c r="K164" s="40"/>
      <c r="L164" s="40"/>
      <c r="M164" s="40"/>
      <c r="N164" s="40"/>
      <c r="O164" s="40"/>
      <c r="P164" s="40"/>
      <c r="Q164" s="40"/>
      <c r="R164" s="40"/>
      <c r="S164" s="40"/>
      <c r="T164" s="40"/>
      <c r="U164" s="40"/>
      <c r="V164" s="40"/>
      <c r="W164" s="40"/>
      <c r="X164" s="40"/>
      <c r="Y164" s="40"/>
      <c r="Z164" s="40"/>
      <c r="AA164" s="40"/>
      <c r="AB164" s="40"/>
    </row>
    <row r="165" spans="1:28" ht="18.75" customHeight="1">
      <c r="A165" s="2"/>
      <c r="B165" s="39" t="s">
        <v>132</v>
      </c>
      <c r="C165" s="172" t="s">
        <v>175</v>
      </c>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row>
    <row r="166" spans="1:28" ht="18.75" customHeight="1">
      <c r="A166" s="2"/>
      <c r="B166" s="39"/>
      <c r="C166" s="42" t="s">
        <v>135</v>
      </c>
      <c r="D166" s="399" t="s">
        <v>134</v>
      </c>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row>
    <row r="167" spans="1:28" ht="18.75" customHeight="1">
      <c r="A167" s="2"/>
      <c r="B167" s="39"/>
      <c r="C167" s="42"/>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row>
    <row r="168" spans="1:28" ht="18.75" customHeight="1">
      <c r="A168" s="2"/>
      <c r="B168" s="46" t="s">
        <v>136</v>
      </c>
      <c r="C168" s="399" t="s">
        <v>228</v>
      </c>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row>
    <row r="169" spans="1:28" ht="18.75" customHeight="1">
      <c r="A169" s="2"/>
      <c r="B169" s="46"/>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row>
    <row r="170" spans="1:28" ht="18.75" customHeight="1">
      <c r="A170" s="2"/>
      <c r="B170" s="46" t="s">
        <v>138</v>
      </c>
      <c r="C170" s="399" t="s">
        <v>186</v>
      </c>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row>
    <row r="171" spans="1:28" ht="18.75" customHeight="1">
      <c r="A171" s="2"/>
      <c r="B171" s="46"/>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1:28" ht="18.75" customHeight="1">
      <c r="A172" s="2"/>
      <c r="B172" s="406" t="s">
        <v>140</v>
      </c>
      <c r="C172" s="406"/>
      <c r="D172" s="406"/>
      <c r="E172" s="406"/>
      <c r="F172" s="406"/>
      <c r="G172" s="406"/>
      <c r="H172" s="406"/>
      <c r="I172" s="406"/>
      <c r="J172" s="406"/>
      <c r="K172" s="406"/>
      <c r="L172" s="406"/>
      <c r="M172" s="406"/>
      <c r="N172" s="406"/>
      <c r="O172" s="406"/>
      <c r="P172" s="406"/>
      <c r="Q172" s="406"/>
      <c r="R172" s="406"/>
      <c r="S172" s="406"/>
      <c r="T172" s="406"/>
      <c r="U172" s="406"/>
      <c r="V172" s="406"/>
      <c r="W172" s="406"/>
      <c r="X172" s="406"/>
      <c r="Y172" s="406"/>
      <c r="Z172" s="406"/>
      <c r="AA172" s="406"/>
      <c r="AB172" s="406"/>
    </row>
    <row r="173" spans="1:28" ht="18.75" customHeight="1">
      <c r="A173" s="2"/>
      <c r="B173" s="39" t="s">
        <v>54</v>
      </c>
      <c r="C173" s="423" t="s">
        <v>133</v>
      </c>
      <c r="D173" s="423"/>
      <c r="E173" s="423"/>
      <c r="F173" s="423"/>
      <c r="G173" s="423"/>
      <c r="H173" s="423"/>
      <c r="I173" s="423"/>
      <c r="J173" s="423"/>
      <c r="K173" s="423"/>
      <c r="L173" s="423"/>
      <c r="M173" s="423"/>
      <c r="N173" s="423"/>
      <c r="O173" s="423"/>
      <c r="P173" s="423"/>
      <c r="Q173" s="423"/>
      <c r="R173" s="423"/>
      <c r="S173" s="423"/>
      <c r="T173" s="423"/>
      <c r="U173" s="423"/>
      <c r="V173" s="423"/>
      <c r="W173" s="423"/>
      <c r="X173" s="423"/>
      <c r="Y173" s="423"/>
      <c r="Z173" s="423"/>
      <c r="AA173" s="423"/>
      <c r="AB173" s="423"/>
    </row>
    <row r="174" spans="1:28" ht="18.75" customHeight="1">
      <c r="A174" s="2"/>
      <c r="B174" s="6"/>
      <c r="C174" s="42" t="s">
        <v>135</v>
      </c>
      <c r="D174" s="399" t="s">
        <v>141</v>
      </c>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row>
    <row r="175" spans="1:28" ht="18.75" customHeight="1">
      <c r="A175" s="2"/>
      <c r="B175" s="6"/>
      <c r="C175" s="12"/>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row>
    <row r="176" spans="1:28" ht="12.75" customHeight="1">
      <c r="A176" s="2"/>
      <c r="B176" s="6"/>
      <c r="C176" s="2"/>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row>
    <row r="177" spans="1:28" ht="12.75" customHeight="1">
      <c r="A177" s="2"/>
      <c r="B177" s="39" t="s">
        <v>55</v>
      </c>
      <c r="C177" s="423" t="s">
        <v>187</v>
      </c>
      <c r="D177" s="423"/>
      <c r="E177" s="423"/>
      <c r="F177" s="423"/>
      <c r="G177" s="423"/>
      <c r="H177" s="423"/>
      <c r="I177" s="423"/>
      <c r="J177" s="423"/>
      <c r="K177" s="423"/>
      <c r="L177" s="423"/>
      <c r="M177" s="423"/>
      <c r="N177" s="423"/>
      <c r="O177" s="423"/>
      <c r="P177" s="423"/>
      <c r="Q177" s="423"/>
      <c r="R177" s="423"/>
      <c r="S177" s="423"/>
      <c r="T177" s="423"/>
      <c r="U177" s="423"/>
      <c r="V177" s="423"/>
      <c r="W177" s="423"/>
      <c r="X177" s="423"/>
      <c r="Y177" s="423"/>
      <c r="Z177" s="423"/>
      <c r="AA177" s="423"/>
      <c r="AB177" s="423"/>
    </row>
    <row r="178" spans="1:28" ht="12.75" customHeight="1">
      <c r="A178" s="2"/>
      <c r="B178" s="6"/>
      <c r="C178" s="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8.75" customHeight="1">
      <c r="A179" s="2"/>
      <c r="B179" s="39" t="s">
        <v>138</v>
      </c>
      <c r="C179" s="48" t="s">
        <v>176</v>
      </c>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row>
    <row r="180" spans="1:28" ht="18.75" customHeight="1">
      <c r="A180" s="2"/>
      <c r="B180" s="398" t="s">
        <v>147</v>
      </c>
      <c r="C180" s="398"/>
      <c r="D180" s="170" t="s">
        <v>229</v>
      </c>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row>
    <row r="181" spans="1:28" ht="18.75" customHeight="1">
      <c r="A181" s="2"/>
      <c r="B181" s="39"/>
      <c r="C181" s="5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row>
    <row r="182" spans="1:28" ht="36" customHeight="1">
      <c r="A182" s="2"/>
      <c r="B182" s="39"/>
      <c r="C182" s="5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row>
    <row r="183" spans="2:28" ht="18.75" customHeight="1">
      <c r="B183" s="46" t="s">
        <v>142</v>
      </c>
      <c r="C183" s="399" t="s">
        <v>246</v>
      </c>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row>
    <row r="184" spans="2:28" ht="18.75" customHeight="1">
      <c r="B184" s="46"/>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row>
    <row r="185" spans="2:28" ht="18.75" customHeight="1">
      <c r="B185" s="14"/>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8.75" customHeight="1">
      <c r="A186" s="47"/>
      <c r="B186" s="39"/>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row>
    <row r="188" spans="1:28" ht="18.75" customHeight="1">
      <c r="A188" s="47"/>
      <c r="B188" s="40"/>
      <c r="C188" s="173" t="s">
        <v>190</v>
      </c>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47"/>
      <c r="AB188" s="47"/>
    </row>
    <row r="189" spans="1:28" ht="18.75" customHeight="1">
      <c r="A189" s="47"/>
      <c r="B189" s="40"/>
      <c r="C189" s="5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7"/>
      <c r="AB189" s="47"/>
    </row>
    <row r="190" spans="1:28" ht="18.75" customHeight="1">
      <c r="A190" s="47"/>
      <c r="B190" s="40"/>
      <c r="C190" s="5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7"/>
      <c r="AB190" s="47"/>
    </row>
    <row r="191" spans="1:28" ht="18.75" customHeight="1">
      <c r="A191" s="47"/>
      <c r="B191" s="40"/>
      <c r="C191" s="172" t="s">
        <v>191</v>
      </c>
      <c r="D191" s="172"/>
      <c r="E191" s="172"/>
      <c r="F191" s="172"/>
      <c r="G191" s="172"/>
      <c r="H191" s="172"/>
      <c r="I191" s="172"/>
      <c r="J191" s="172"/>
      <c r="K191" s="172"/>
      <c r="L191" s="172"/>
      <c r="M191" s="172"/>
      <c r="N191" s="172"/>
      <c r="O191" s="40"/>
      <c r="P191" s="40"/>
      <c r="Q191" s="40"/>
      <c r="R191" s="40"/>
      <c r="S191" s="40"/>
      <c r="T191" s="40"/>
      <c r="U191" s="40"/>
      <c r="V191" s="40"/>
      <c r="W191" s="40"/>
      <c r="X191" s="40"/>
      <c r="Y191" s="40"/>
      <c r="Z191" s="40"/>
      <c r="AA191" s="47"/>
      <c r="AB191" s="47"/>
    </row>
    <row r="192" spans="1:28" ht="18.75" customHeight="1">
      <c r="A192" s="47"/>
      <c r="B192" s="40"/>
      <c r="C192" s="51"/>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7"/>
      <c r="AB192" s="47"/>
    </row>
    <row r="193" spans="1:28" ht="18.75" customHeight="1">
      <c r="A193" s="47"/>
      <c r="B193" s="40"/>
      <c r="C193" s="51"/>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7"/>
      <c r="AB193" s="47"/>
    </row>
    <row r="194" spans="1:28" ht="18.75" customHeight="1">
      <c r="A194" s="47"/>
      <c r="B194" s="40"/>
      <c r="C194" s="173" t="s">
        <v>192</v>
      </c>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47"/>
      <c r="AB194" s="47"/>
    </row>
    <row r="195" spans="1:28" ht="18.75" customHeight="1">
      <c r="A195" s="47"/>
      <c r="B195" s="40"/>
      <c r="C195" s="51"/>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7"/>
      <c r="AB195" s="47"/>
    </row>
    <row r="196" spans="1:28" ht="18.75" customHeight="1">
      <c r="A196" s="47"/>
      <c r="B196" s="40"/>
      <c r="C196" s="105" t="s">
        <v>193</v>
      </c>
      <c r="D196" s="170" t="s">
        <v>194</v>
      </c>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47"/>
      <c r="AB196" s="47"/>
    </row>
    <row r="197" spans="1:28" ht="18.75" customHeight="1">
      <c r="A197" s="47"/>
      <c r="B197" s="40"/>
      <c r="C197" s="51"/>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47"/>
      <c r="AB197" s="47"/>
    </row>
    <row r="198" spans="1:28" ht="18.75" customHeight="1">
      <c r="A198" s="47"/>
      <c r="B198" s="40"/>
      <c r="C198" s="51"/>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47"/>
      <c r="AB198" s="47"/>
    </row>
    <row r="199" spans="1:28" ht="18.75" customHeight="1">
      <c r="A199" s="47"/>
      <c r="B199" s="40"/>
      <c r="C199" s="51"/>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47"/>
      <c r="AB199" s="47"/>
    </row>
    <row r="200" spans="1:28" ht="18.75" customHeight="1">
      <c r="A200" s="47"/>
      <c r="B200" s="40"/>
      <c r="C200" s="51"/>
      <c r="D200" s="52" t="s">
        <v>195</v>
      </c>
      <c r="E200" s="170" t="s">
        <v>196</v>
      </c>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47"/>
      <c r="AB200" s="47"/>
    </row>
    <row r="201" spans="1:28" ht="18.75" customHeight="1">
      <c r="A201" s="47"/>
      <c r="B201" s="40"/>
      <c r="C201" s="51"/>
      <c r="D201" s="46" t="s">
        <v>197</v>
      </c>
      <c r="E201" s="170" t="s">
        <v>198</v>
      </c>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47"/>
      <c r="AB201" s="47"/>
    </row>
    <row r="202" spans="1:28" ht="18.75" customHeight="1">
      <c r="A202" s="47"/>
      <c r="B202" s="40"/>
      <c r="C202" s="51"/>
      <c r="D202" s="46" t="s">
        <v>199</v>
      </c>
      <c r="E202" s="170" t="s">
        <v>200</v>
      </c>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47"/>
      <c r="AB202" s="47"/>
    </row>
    <row r="203" spans="1:28" ht="18.75" customHeight="1">
      <c r="A203" s="47"/>
      <c r="B203" s="40"/>
      <c r="C203" s="51"/>
      <c r="D203" s="46"/>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47"/>
      <c r="AB203" s="47"/>
    </row>
    <row r="204" spans="1:28" ht="18.75" customHeight="1">
      <c r="A204" s="47"/>
      <c r="B204" s="40"/>
      <c r="C204" s="51"/>
      <c r="D204" s="46" t="s">
        <v>201</v>
      </c>
      <c r="E204" s="170" t="s">
        <v>202</v>
      </c>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47"/>
      <c r="AB204" s="47"/>
    </row>
    <row r="205" spans="1:28" ht="18.75" customHeight="1">
      <c r="A205" s="47"/>
      <c r="B205" s="40"/>
      <c r="C205" s="51"/>
      <c r="D205" s="46"/>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47"/>
      <c r="AB205" s="47"/>
    </row>
    <row r="206" spans="1:28" ht="18.75" customHeight="1">
      <c r="A206" s="47"/>
      <c r="B206" s="40"/>
      <c r="C206" s="51"/>
      <c r="D206" s="46" t="s">
        <v>203</v>
      </c>
      <c r="E206" s="170" t="s">
        <v>204</v>
      </c>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47"/>
      <c r="AB206" s="47"/>
    </row>
    <row r="207" spans="1:28" ht="18.75" customHeight="1">
      <c r="A207" s="47"/>
      <c r="B207" s="40"/>
      <c r="C207" s="51"/>
      <c r="D207" s="46"/>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47"/>
      <c r="AB207" s="47"/>
    </row>
    <row r="208" spans="1:28" ht="18.75" customHeight="1">
      <c r="A208" s="47"/>
      <c r="B208" s="40"/>
      <c r="C208" s="5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7"/>
      <c r="AB208" s="47"/>
    </row>
    <row r="209" spans="1:28" ht="18.75" customHeight="1">
      <c r="A209" s="47"/>
      <c r="B209" s="40"/>
      <c r="C209" s="105" t="s">
        <v>205</v>
      </c>
      <c r="D209" s="170" t="s">
        <v>206</v>
      </c>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47"/>
      <c r="AB209" s="47"/>
    </row>
    <row r="210" spans="1:28" ht="18.75" customHeight="1">
      <c r="A210" s="47"/>
      <c r="B210" s="40"/>
      <c r="C210" s="5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47"/>
      <c r="AB210" s="47"/>
    </row>
    <row r="211" spans="1:28" ht="18.75" customHeight="1">
      <c r="A211" s="47"/>
      <c r="B211" s="40"/>
      <c r="C211" s="51"/>
      <c r="D211" s="52" t="s">
        <v>195</v>
      </c>
      <c r="E211" s="172" t="s">
        <v>207</v>
      </c>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47"/>
      <c r="AB211" s="47"/>
    </row>
    <row r="212" spans="1:28" ht="18.75" customHeight="1">
      <c r="A212" s="47"/>
      <c r="B212" s="40"/>
      <c r="C212" s="51"/>
      <c r="D212" s="46" t="s">
        <v>197</v>
      </c>
      <c r="E212" s="172" t="s">
        <v>208</v>
      </c>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47"/>
      <c r="AB212" s="47"/>
    </row>
    <row r="213" spans="1:28" ht="18.75" customHeight="1">
      <c r="A213" s="47"/>
      <c r="B213" s="40"/>
      <c r="C213" s="51"/>
      <c r="D213" s="46" t="s">
        <v>199</v>
      </c>
      <c r="E213" s="172" t="s">
        <v>209</v>
      </c>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47"/>
      <c r="AB213" s="47"/>
    </row>
    <row r="214" spans="1:28" ht="18.75" customHeight="1">
      <c r="A214" s="47"/>
      <c r="B214" s="40"/>
      <c r="C214" s="51"/>
      <c r="D214" s="46" t="s">
        <v>201</v>
      </c>
      <c r="E214" s="170" t="s">
        <v>210</v>
      </c>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47"/>
      <c r="AB214" s="47"/>
    </row>
    <row r="215" spans="1:28" ht="18.75" customHeight="1">
      <c r="A215" s="47"/>
      <c r="B215" s="40"/>
      <c r="C215" s="51"/>
      <c r="D215" s="46"/>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47"/>
      <c r="AB215" s="47"/>
    </row>
    <row r="216" spans="1:28" ht="18.75" customHeight="1">
      <c r="A216" s="47"/>
      <c r="B216" s="40"/>
      <c r="C216" s="51"/>
      <c r="D216" s="46" t="s">
        <v>203</v>
      </c>
      <c r="E216" s="172" t="s">
        <v>211</v>
      </c>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47"/>
      <c r="AB216" s="47"/>
    </row>
    <row r="217" spans="1:28" ht="18.75" customHeight="1">
      <c r="A217" s="47"/>
      <c r="B217" s="40"/>
      <c r="C217" s="5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7"/>
      <c r="AB217" s="47"/>
    </row>
    <row r="218" spans="1:28" ht="18.75" customHeight="1">
      <c r="A218" s="47"/>
      <c r="B218" s="40"/>
      <c r="C218" s="51"/>
      <c r="D218" s="46"/>
      <c r="E218" s="40"/>
      <c r="F218" s="40"/>
      <c r="G218" s="40"/>
      <c r="H218" s="40"/>
      <c r="I218" s="40"/>
      <c r="J218" s="40"/>
      <c r="K218" s="40"/>
      <c r="L218" s="40"/>
      <c r="M218" s="40"/>
      <c r="N218" s="40"/>
      <c r="O218" s="40"/>
      <c r="P218" s="40"/>
      <c r="Q218" s="40"/>
      <c r="R218" s="40"/>
      <c r="S218" s="40"/>
      <c r="T218" s="40"/>
      <c r="U218" s="40"/>
      <c r="V218" s="40"/>
      <c r="W218" s="40"/>
      <c r="X218" s="40"/>
      <c r="Y218" s="40"/>
      <c r="Z218" s="40"/>
      <c r="AA218" s="47"/>
      <c r="AB218" s="47"/>
    </row>
    <row r="219" spans="1:28" ht="18.75" customHeight="1">
      <c r="A219" s="47"/>
      <c r="B219" s="40"/>
      <c r="C219" s="51"/>
      <c r="D219" s="54" t="s">
        <v>212</v>
      </c>
      <c r="E219" s="53"/>
      <c r="F219" s="53"/>
      <c r="G219" s="53"/>
      <c r="H219" s="53"/>
      <c r="I219" s="53"/>
      <c r="J219" s="53"/>
      <c r="K219" s="53"/>
      <c r="L219" s="53"/>
      <c r="M219" s="53"/>
      <c r="N219" s="40"/>
      <c r="O219" s="40"/>
      <c r="P219" s="40"/>
      <c r="Q219" s="40"/>
      <c r="R219" s="40"/>
      <c r="S219" s="40"/>
      <c r="T219" s="40"/>
      <c r="U219" s="40"/>
      <c r="V219" s="40"/>
      <c r="W219" s="40"/>
      <c r="X219" s="40"/>
      <c r="Y219" s="40"/>
      <c r="Z219" s="40"/>
      <c r="AA219" s="47"/>
      <c r="AB219" s="47"/>
    </row>
    <row r="220" spans="1:28" ht="18.75" customHeight="1">
      <c r="A220" s="47"/>
      <c r="B220" s="40"/>
      <c r="C220" s="51"/>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7"/>
      <c r="AB220" s="47"/>
    </row>
    <row r="221" spans="1:28" ht="18.75" customHeight="1">
      <c r="A221" s="47"/>
      <c r="B221" s="40"/>
      <c r="C221" s="51"/>
      <c r="D221" s="40"/>
      <c r="E221" s="40"/>
      <c r="F221" s="40"/>
      <c r="G221" s="40"/>
      <c r="H221" s="40"/>
      <c r="I221" s="40"/>
      <c r="J221" s="40"/>
      <c r="K221" s="168" t="s">
        <v>213</v>
      </c>
      <c r="L221" s="168"/>
      <c r="M221" s="168"/>
      <c r="N221" s="168"/>
      <c r="O221" s="169"/>
      <c r="P221" s="169"/>
      <c r="Q221" s="169"/>
      <c r="R221" s="169"/>
      <c r="S221" s="169"/>
      <c r="T221" s="169"/>
      <c r="U221" s="169"/>
      <c r="V221" s="169"/>
      <c r="W221" s="169"/>
      <c r="X221" s="169"/>
      <c r="Y221" s="169"/>
      <c r="Z221" s="169"/>
      <c r="AA221" s="47"/>
      <c r="AB221" s="47"/>
    </row>
    <row r="222" spans="1:28" ht="18.75" customHeight="1">
      <c r="A222" s="47"/>
      <c r="B222" s="40"/>
      <c r="C222" s="51"/>
      <c r="D222" s="40"/>
      <c r="E222" s="40"/>
      <c r="F222" s="40"/>
      <c r="G222" s="40"/>
      <c r="H222" s="40"/>
      <c r="I222" s="40"/>
      <c r="J222" s="40"/>
      <c r="K222" s="168" t="s">
        <v>247</v>
      </c>
      <c r="L222" s="168"/>
      <c r="M222" s="168"/>
      <c r="N222" s="168"/>
      <c r="O222" s="169"/>
      <c r="P222" s="169"/>
      <c r="Q222" s="169"/>
      <c r="R222" s="169"/>
      <c r="S222" s="169"/>
      <c r="T222" s="169"/>
      <c r="U222" s="169"/>
      <c r="V222" s="169"/>
      <c r="W222" s="169"/>
      <c r="X222" s="169"/>
      <c r="Y222" s="169"/>
      <c r="Z222" s="169"/>
      <c r="AA222" s="47"/>
      <c r="AB222" s="47"/>
    </row>
    <row r="223" spans="1:28" ht="18.75" customHeight="1">
      <c r="A223" s="47"/>
      <c r="B223" s="40"/>
      <c r="C223" s="51"/>
      <c r="D223" s="40"/>
      <c r="E223" s="40"/>
      <c r="F223" s="40"/>
      <c r="G223" s="40"/>
      <c r="H223" s="40"/>
      <c r="I223" s="40"/>
      <c r="J223" s="40"/>
      <c r="K223" s="168" t="s">
        <v>214</v>
      </c>
      <c r="L223" s="168"/>
      <c r="M223" s="168"/>
      <c r="N223" s="168"/>
      <c r="O223" s="169"/>
      <c r="P223" s="169"/>
      <c r="Q223" s="169"/>
      <c r="R223" s="169"/>
      <c r="S223" s="169"/>
      <c r="T223" s="169"/>
      <c r="U223" s="169"/>
      <c r="V223" s="169"/>
      <c r="W223" s="169"/>
      <c r="X223" s="169"/>
      <c r="Y223" s="169"/>
      <c r="Z223" s="169"/>
      <c r="AA223" s="47"/>
      <c r="AB223" s="47"/>
    </row>
    <row r="224" spans="1:28" ht="18.75" customHeight="1">
      <c r="A224" s="47"/>
      <c r="B224" s="40"/>
      <c r="C224" s="51"/>
      <c r="D224" s="40"/>
      <c r="E224" s="40"/>
      <c r="F224" s="40"/>
      <c r="G224" s="40"/>
      <c r="H224" s="40"/>
      <c r="I224" s="40"/>
      <c r="J224" s="40"/>
      <c r="K224" s="168" t="s">
        <v>215</v>
      </c>
      <c r="L224" s="168"/>
      <c r="M224" s="168"/>
      <c r="N224" s="168"/>
      <c r="O224" s="169" t="s">
        <v>230</v>
      </c>
      <c r="P224" s="169"/>
      <c r="Q224" s="169"/>
      <c r="R224" s="169"/>
      <c r="S224" s="169"/>
      <c r="T224" s="169"/>
      <c r="U224" s="169"/>
      <c r="V224" s="169"/>
      <c r="W224" s="169"/>
      <c r="X224" s="169"/>
      <c r="Y224" s="169"/>
      <c r="Z224" s="169"/>
      <c r="AA224" s="47"/>
      <c r="AB224" s="47"/>
    </row>
    <row r="225" spans="1:28" ht="18.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row>
  </sheetData>
  <sheetProtection/>
  <mergeCells count="362">
    <mergeCell ref="F139:AA140"/>
    <mergeCell ref="B143:C148"/>
    <mergeCell ref="B149:AB150"/>
    <mergeCell ref="B55:E55"/>
    <mergeCell ref="D163:AB163"/>
    <mergeCell ref="C112:N112"/>
    <mergeCell ref="C113:D113"/>
    <mergeCell ref="E113:G113"/>
    <mergeCell ref="H113:I113"/>
    <mergeCell ref="J113:N113"/>
    <mergeCell ref="C116:D116"/>
    <mergeCell ref="E116:G116"/>
    <mergeCell ref="H116:I116"/>
    <mergeCell ref="J116:N116"/>
    <mergeCell ref="C115:N115"/>
    <mergeCell ref="B108:N108"/>
    <mergeCell ref="B109:B111"/>
    <mergeCell ref="C109:N109"/>
    <mergeCell ref="O109:Q111"/>
    <mergeCell ref="R109:T111"/>
    <mergeCell ref="F55:AB55"/>
    <mergeCell ref="H61:AB61"/>
    <mergeCell ref="T83:AB83"/>
    <mergeCell ref="B84:AB84"/>
    <mergeCell ref="D166:AB167"/>
    <mergeCell ref="D174:AB176"/>
    <mergeCell ref="C177:AB177"/>
    <mergeCell ref="A124:AB125"/>
    <mergeCell ref="B127:C128"/>
    <mergeCell ref="D143:E144"/>
    <mergeCell ref="F143:AA144"/>
    <mergeCell ref="D145:E146"/>
    <mergeCell ref="F145:AA146"/>
    <mergeCell ref="D147:E148"/>
    <mergeCell ref="F147:AA148"/>
    <mergeCell ref="C173:AB173"/>
    <mergeCell ref="C170:AB170"/>
    <mergeCell ref="B152:AA152"/>
    <mergeCell ref="B153:AB154"/>
    <mergeCell ref="D159:AB160"/>
    <mergeCell ref="C168:AB169"/>
    <mergeCell ref="C161:AB161"/>
    <mergeCell ref="C162:AB162"/>
    <mergeCell ref="C165:AB165"/>
    <mergeCell ref="D129:E130"/>
    <mergeCell ref="F129:AA130"/>
    <mergeCell ref="B129:C142"/>
    <mergeCell ref="D139:E140"/>
    <mergeCell ref="B180:C180"/>
    <mergeCell ref="D180:AB182"/>
    <mergeCell ref="C183:AB184"/>
    <mergeCell ref="A8:G8"/>
    <mergeCell ref="A7:G7"/>
    <mergeCell ref="H7:AB7"/>
    <mergeCell ref="B172:AB172"/>
    <mergeCell ref="D127:E128"/>
    <mergeCell ref="F127:AA128"/>
    <mergeCell ref="D131:E132"/>
    <mergeCell ref="F131:AA132"/>
    <mergeCell ref="D133:E134"/>
    <mergeCell ref="F133:AA134"/>
    <mergeCell ref="D135:E136"/>
    <mergeCell ref="F135:AA136"/>
    <mergeCell ref="D137:E138"/>
    <mergeCell ref="F141:AA142"/>
    <mergeCell ref="D141:E142"/>
    <mergeCell ref="F137:AA138"/>
    <mergeCell ref="T87:AB87"/>
    <mergeCell ref="B88:AB88"/>
    <mergeCell ref="B82:AB82"/>
    <mergeCell ref="B83:L83"/>
    <mergeCell ref="M83:S83"/>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P60:T60"/>
    <mergeCell ref="U60:W60"/>
    <mergeCell ref="X60:AB60"/>
    <mergeCell ref="A53:AB53"/>
    <mergeCell ref="K58:O58"/>
    <mergeCell ref="B61:G61"/>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U109:X111"/>
    <mergeCell ref="Y109:AB111"/>
    <mergeCell ref="C110:D110"/>
    <mergeCell ref="E110:G110"/>
    <mergeCell ref="H110:I110"/>
    <mergeCell ref="C111:E111"/>
    <mergeCell ref="F111:G111"/>
    <mergeCell ref="H111:K111"/>
    <mergeCell ref="L111:N111"/>
    <mergeCell ref="J110:N110"/>
    <mergeCell ref="Y106:AB107"/>
    <mergeCell ref="C107:N107"/>
    <mergeCell ref="B104:B105"/>
    <mergeCell ref="C104:N104"/>
    <mergeCell ref="O104:Q105"/>
    <mergeCell ref="R104:T105"/>
    <mergeCell ref="U104:X105"/>
    <mergeCell ref="Y104:AB105"/>
    <mergeCell ref="C105:N105"/>
    <mergeCell ref="U106:X107"/>
    <mergeCell ref="R106:T107"/>
    <mergeCell ref="O106:Q107"/>
    <mergeCell ref="C106:N106"/>
    <mergeCell ref="B106:B107"/>
    <mergeCell ref="B78:AB78"/>
    <mergeCell ref="B86:AB86"/>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B85:L85"/>
    <mergeCell ref="M85:S85"/>
    <mergeCell ref="T85:AB85"/>
    <mergeCell ref="B49:AB49"/>
    <mergeCell ref="B50:AB50"/>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B64:AB64"/>
    <mergeCell ref="B69:AB69"/>
    <mergeCell ref="B90:AB90"/>
    <mergeCell ref="A32:D34"/>
    <mergeCell ref="E32:G32"/>
    <mergeCell ref="R32:AA32"/>
    <mergeCell ref="E33:G33"/>
    <mergeCell ref="E34:G34"/>
    <mergeCell ref="D36:F36"/>
    <mergeCell ref="G36:H36"/>
    <mergeCell ref="I36:K36"/>
    <mergeCell ref="L36:M36"/>
    <mergeCell ref="N36:P36"/>
    <mergeCell ref="Q36:R36"/>
    <mergeCell ref="AA33:AB33"/>
    <mergeCell ref="Y34:AB34"/>
    <mergeCell ref="R34:W34"/>
    <mergeCell ref="A36:C37"/>
    <mergeCell ref="S37:U37"/>
    <mergeCell ref="V37:W37"/>
    <mergeCell ref="S36:U36"/>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D121:M121"/>
    <mergeCell ref="N121:Q121"/>
    <mergeCell ref="R121:AB121"/>
    <mergeCell ref="B121:C121"/>
    <mergeCell ref="Y115:AB117"/>
    <mergeCell ref="B118:T118"/>
    <mergeCell ref="B115:B117"/>
    <mergeCell ref="U118:X118"/>
    <mergeCell ref="Y118:AB118"/>
    <mergeCell ref="C117:E117"/>
    <mergeCell ref="C120:F120"/>
    <mergeCell ref="G120:I120"/>
    <mergeCell ref="J120:M120"/>
    <mergeCell ref="N120:AB120"/>
    <mergeCell ref="F117:G117"/>
    <mergeCell ref="H117:K117"/>
    <mergeCell ref="L117:N117"/>
    <mergeCell ref="O115:Q117"/>
    <mergeCell ref="R115:T117"/>
    <mergeCell ref="U115:X117"/>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58:R58"/>
    <mergeCell ref="T58:X58"/>
    <mergeCell ref="Y58:AB58"/>
    <mergeCell ref="B48:E48"/>
    <mergeCell ref="F48:AB48"/>
    <mergeCell ref="C114:E114"/>
    <mergeCell ref="F114:G114"/>
    <mergeCell ref="H114:K114"/>
    <mergeCell ref="L114:N114"/>
    <mergeCell ref="B112:B114"/>
    <mergeCell ref="O112:Q114"/>
    <mergeCell ref="R112:T114"/>
    <mergeCell ref="U112:X114"/>
    <mergeCell ref="Y112:AB114"/>
    <mergeCell ref="C188:Z188"/>
    <mergeCell ref="C191:N191"/>
    <mergeCell ref="C194:Z194"/>
    <mergeCell ref="D196:Z199"/>
    <mergeCell ref="E200:Z200"/>
    <mergeCell ref="E201:Z201"/>
    <mergeCell ref="E202:Z203"/>
    <mergeCell ref="E204:Z205"/>
    <mergeCell ref="E206:Z207"/>
    <mergeCell ref="K223:N223"/>
    <mergeCell ref="O223:Z223"/>
    <mergeCell ref="O224:Z224"/>
    <mergeCell ref="D209:Z210"/>
    <mergeCell ref="E211:Z211"/>
    <mergeCell ref="E212:Z212"/>
    <mergeCell ref="E213:Z213"/>
    <mergeCell ref="E214:Z215"/>
    <mergeCell ref="E216:Z216"/>
    <mergeCell ref="O221:Z221"/>
    <mergeCell ref="K222:N222"/>
    <mergeCell ref="O222:Z222"/>
    <mergeCell ref="K221:N221"/>
    <mergeCell ref="K224:N224"/>
  </mergeCells>
  <conditionalFormatting sqref="D23:AB23">
    <cfRule type="expression" priority="1" dxfId="0">
      <formula>COUNTIF($D$23,"*令和　年度*")</formula>
    </cfRule>
  </conditionalFormatting>
  <dataValidations count="4">
    <dataValidation allowBlank="1" showInputMessage="1" showErrorMessage="1" imeMode="off" sqref="W11:AB12 R121 O12:P12 J16:Q17 P14 J12 T16:T17 U16:W16 X16:Y17 Z16:AB16"/>
    <dataValidation allowBlank="1" showInputMessage="1" showErrorMessage="1" imeMode="fullKatakana" sqref="H7:AB7"/>
    <dataValidation type="list" allowBlank="1" showInputMessage="1" showErrorMessage="1" sqref="E58:J58">
      <formula1>"　,高齢者,障害者,高齢者と障害者"</formula1>
    </dataValidation>
    <dataValidation allowBlank="1" showInputMessage="1" showErrorMessage="1" imeMode="hiragana" sqref="O221:O224 P223:Z224"/>
  </dataValidations>
  <printOptions/>
  <pageMargins left="0.3937007874015748" right="0.2362204724409449" top="0.35433070866141736" bottom="0.35433070866141736" header="0.31496062992125984" footer="0.31496062992125984"/>
  <pageSetup horizontalDpi="600" verticalDpi="600" orientation="portrait" paperSize="9" r:id="rId2"/>
  <headerFooter>
    <oddFooter>&amp;C&amp;P</oddFooter>
  </headerFooter>
  <rowBreaks count="4" manualBreakCount="4">
    <brk id="38" max="27" man="1"/>
    <brk id="80" max="27" man="1"/>
    <brk id="150" max="255" man="1"/>
    <brk id="185" max="255" man="1"/>
  </rowBreaks>
  <drawing r:id="rId1"/>
</worksheet>
</file>

<file path=xl/worksheets/sheet2.xml><?xml version="1.0" encoding="utf-8"?>
<worksheet xmlns="http://schemas.openxmlformats.org/spreadsheetml/2006/main" xmlns:r="http://schemas.openxmlformats.org/officeDocument/2006/relationships">
  <dimension ref="A1:IV186"/>
  <sheetViews>
    <sheetView showGridLines="0" zoomScale="70" zoomScaleNormal="70" zoomScaleSheetLayoutView="115" zoomScalePageLayoutView="115" workbookViewId="0" topLeftCell="A1">
      <selection activeCell="T3" sqref="T3:U3"/>
    </sheetView>
  </sheetViews>
  <sheetFormatPr defaultColWidth="3.7109375" defaultRowHeight="18.75" customHeight="1"/>
  <cols>
    <col min="1" max="1" width="3.00390625" style="2" customWidth="1"/>
    <col min="2" max="2" width="3.140625" style="6" customWidth="1"/>
    <col min="3" max="27" width="3.140625" style="2" customWidth="1"/>
    <col min="28" max="16384" width="3.7109375" style="2" customWidth="1"/>
  </cols>
  <sheetData>
    <row r="1" spans="1:28" ht="18.75" customHeight="1">
      <c r="A1" s="643" t="s">
        <v>11</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row>
    <row r="2" spans="1:28" ht="18.75" customHeight="1">
      <c r="A2" s="643"/>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row>
    <row r="3" spans="1:28" ht="18.75" customHeight="1">
      <c r="A3" s="40"/>
      <c r="B3" s="39"/>
      <c r="C3" s="40"/>
      <c r="D3" s="40"/>
      <c r="E3" s="40"/>
      <c r="F3" s="40"/>
      <c r="G3" s="40"/>
      <c r="H3" s="40"/>
      <c r="I3" s="40"/>
      <c r="J3" s="40"/>
      <c r="K3" s="40"/>
      <c r="L3" s="40"/>
      <c r="M3" s="40"/>
      <c r="N3" s="40"/>
      <c r="O3" s="40"/>
      <c r="P3" s="40"/>
      <c r="Q3" s="40"/>
      <c r="R3" s="168" t="s">
        <v>1</v>
      </c>
      <c r="S3" s="168"/>
      <c r="T3" s="666" t="s">
        <v>88</v>
      </c>
      <c r="U3" s="666"/>
      <c r="V3" s="39" t="s">
        <v>31</v>
      </c>
      <c r="W3" s="666" t="s">
        <v>88</v>
      </c>
      <c r="X3" s="666"/>
      <c r="Y3" s="39" t="s">
        <v>30</v>
      </c>
      <c r="Z3" s="666" t="s">
        <v>88</v>
      </c>
      <c r="AA3" s="666"/>
      <c r="AB3" s="39" t="s">
        <v>0</v>
      </c>
    </row>
    <row r="4" spans="1:28" s="4" customFormat="1" ht="18.75" customHeight="1">
      <c r="A4" s="644" t="s">
        <v>2</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row>
    <row r="5" spans="1:28" s="4" customFormat="1" ht="18.75" customHeight="1">
      <c r="A5" s="667" t="s">
        <v>3</v>
      </c>
      <c r="B5" s="667"/>
      <c r="C5" s="667"/>
      <c r="D5" s="667"/>
      <c r="E5" s="667"/>
      <c r="F5" s="111"/>
      <c r="G5" s="111"/>
      <c r="H5" s="111"/>
      <c r="I5" s="111"/>
      <c r="J5" s="111"/>
      <c r="K5" s="111"/>
      <c r="L5" s="111"/>
      <c r="M5" s="111"/>
      <c r="N5" s="111"/>
      <c r="O5" s="111"/>
      <c r="P5" s="111"/>
      <c r="Q5" s="111"/>
      <c r="R5" s="111"/>
      <c r="S5" s="111"/>
      <c r="T5" s="111"/>
      <c r="U5" s="111"/>
      <c r="V5" s="111"/>
      <c r="W5" s="111"/>
      <c r="X5" s="111"/>
      <c r="Y5" s="111"/>
      <c r="Z5" s="111"/>
      <c r="AA5" s="111"/>
      <c r="AB5" s="111"/>
    </row>
    <row r="6" spans="1:28" ht="6.75" customHeight="1">
      <c r="A6" s="40"/>
      <c r="B6" s="39"/>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ht="18.75" customHeight="1">
      <c r="A7" s="652" t="s">
        <v>263</v>
      </c>
      <c r="B7" s="653"/>
      <c r="C7" s="653"/>
      <c r="D7" s="653"/>
      <c r="E7" s="653"/>
      <c r="F7" s="653"/>
      <c r="G7" s="654"/>
      <c r="H7" s="658" t="s">
        <v>4</v>
      </c>
      <c r="I7" s="659"/>
      <c r="J7" s="659"/>
      <c r="K7" s="659"/>
      <c r="L7" s="659"/>
      <c r="M7" s="112" t="s">
        <v>5</v>
      </c>
      <c r="N7" s="112"/>
      <c r="O7" s="112"/>
      <c r="P7" s="112"/>
      <c r="Q7" s="112"/>
      <c r="R7" s="112"/>
      <c r="S7" s="113"/>
      <c r="T7" s="113" t="s">
        <v>254</v>
      </c>
      <c r="U7" s="113"/>
      <c r="V7" s="113"/>
      <c r="W7" s="113"/>
      <c r="X7" s="113"/>
      <c r="Y7" s="113"/>
      <c r="Z7" s="113"/>
      <c r="AA7" s="113"/>
      <c r="AB7" s="114"/>
    </row>
    <row r="8" spans="1:28" ht="37.5" customHeight="1">
      <c r="A8" s="655"/>
      <c r="B8" s="656"/>
      <c r="C8" s="656"/>
      <c r="D8" s="656"/>
      <c r="E8" s="656"/>
      <c r="F8" s="656"/>
      <c r="G8" s="657"/>
      <c r="H8" s="660" t="s">
        <v>217</v>
      </c>
      <c r="I8" s="661"/>
      <c r="J8" s="661"/>
      <c r="K8" s="661"/>
      <c r="L8" s="661"/>
      <c r="M8" s="661"/>
      <c r="N8" s="661"/>
      <c r="O8" s="661"/>
      <c r="P8" s="661"/>
      <c r="Q8" s="661"/>
      <c r="R8" s="661"/>
      <c r="S8" s="661"/>
      <c r="T8" s="661"/>
      <c r="U8" s="661"/>
      <c r="V8" s="661"/>
      <c r="W8" s="661"/>
      <c r="X8" s="661"/>
      <c r="Y8" s="661"/>
      <c r="Z8" s="661"/>
      <c r="AA8" s="661"/>
      <c r="AB8" s="662"/>
    </row>
    <row r="9" spans="1:28" ht="18.75" customHeight="1">
      <c r="A9" s="677" t="s">
        <v>13</v>
      </c>
      <c r="B9" s="678"/>
      <c r="C9" s="678"/>
      <c r="D9" s="678"/>
      <c r="E9" s="678"/>
      <c r="F9" s="678"/>
      <c r="G9" s="679"/>
      <c r="H9" s="623" t="s">
        <v>6</v>
      </c>
      <c r="I9" s="648" t="s">
        <v>16</v>
      </c>
      <c r="J9" s="648"/>
      <c r="K9" s="648"/>
      <c r="L9" s="649"/>
      <c r="M9" s="668" t="s">
        <v>14</v>
      </c>
      <c r="N9" s="669"/>
      <c r="O9" s="669"/>
      <c r="P9" s="116" t="s">
        <v>7</v>
      </c>
      <c r="Q9" s="116" t="s">
        <v>8</v>
      </c>
      <c r="R9" s="577" t="s">
        <v>92</v>
      </c>
      <c r="S9" s="577"/>
      <c r="T9" s="577"/>
      <c r="U9" s="577"/>
      <c r="V9" s="577"/>
      <c r="W9" s="577"/>
      <c r="X9" s="577"/>
      <c r="Y9" s="577"/>
      <c r="Z9" s="577"/>
      <c r="AA9" s="577"/>
      <c r="AB9" s="578"/>
    </row>
    <row r="10" spans="1:28" ht="18.75" customHeight="1">
      <c r="A10" s="680" t="s">
        <v>15</v>
      </c>
      <c r="B10" s="681"/>
      <c r="C10" s="681"/>
      <c r="D10" s="681"/>
      <c r="E10" s="681"/>
      <c r="F10" s="681"/>
      <c r="G10" s="682"/>
      <c r="H10" s="626"/>
      <c r="I10" s="650"/>
      <c r="J10" s="650"/>
      <c r="K10" s="650"/>
      <c r="L10" s="651"/>
      <c r="M10" s="670"/>
      <c r="N10" s="671"/>
      <c r="O10" s="671"/>
      <c r="P10" s="117" t="s">
        <v>9</v>
      </c>
      <c r="Q10" s="117" t="s">
        <v>10</v>
      </c>
      <c r="R10" s="672"/>
      <c r="S10" s="672"/>
      <c r="T10" s="672"/>
      <c r="U10" s="672"/>
      <c r="V10" s="672"/>
      <c r="W10" s="672"/>
      <c r="X10" s="672"/>
      <c r="Y10" s="672"/>
      <c r="Z10" s="672"/>
      <c r="AA10" s="672"/>
      <c r="AB10" s="673"/>
    </row>
    <row r="11" spans="1:28" ht="18.75" customHeight="1">
      <c r="A11" s="680"/>
      <c r="B11" s="681"/>
      <c r="C11" s="681"/>
      <c r="D11" s="681"/>
      <c r="E11" s="681"/>
      <c r="F11" s="681"/>
      <c r="G11" s="682"/>
      <c r="H11" s="632" t="s">
        <v>12</v>
      </c>
      <c r="I11" s="633"/>
      <c r="J11" s="686" t="s">
        <v>102</v>
      </c>
      <c r="K11" s="687"/>
      <c r="L11" s="687"/>
      <c r="M11" s="687"/>
      <c r="N11" s="687"/>
      <c r="O11" s="687"/>
      <c r="P11" s="687"/>
      <c r="Q11" s="687"/>
      <c r="R11" s="687"/>
      <c r="S11" s="687"/>
      <c r="T11" s="688"/>
      <c r="U11" s="632" t="s">
        <v>17</v>
      </c>
      <c r="V11" s="633"/>
      <c r="W11" s="663" t="s">
        <v>20</v>
      </c>
      <c r="X11" s="664"/>
      <c r="Y11" s="664"/>
      <c r="Z11" s="664"/>
      <c r="AA11" s="664"/>
      <c r="AB11" s="665"/>
    </row>
    <row r="12" spans="1:28" ht="18.75" customHeight="1">
      <c r="A12" s="683"/>
      <c r="B12" s="684"/>
      <c r="C12" s="684"/>
      <c r="D12" s="684"/>
      <c r="E12" s="684"/>
      <c r="F12" s="684"/>
      <c r="G12" s="685"/>
      <c r="H12" s="632" t="s">
        <v>19</v>
      </c>
      <c r="I12" s="633"/>
      <c r="J12" s="686" t="s">
        <v>29</v>
      </c>
      <c r="K12" s="687"/>
      <c r="L12" s="687"/>
      <c r="M12" s="687"/>
      <c r="N12" s="687"/>
      <c r="O12" s="687"/>
      <c r="P12" s="687"/>
      <c r="Q12" s="687"/>
      <c r="R12" s="687"/>
      <c r="S12" s="687"/>
      <c r="T12" s="688"/>
      <c r="U12" s="632" t="s">
        <v>18</v>
      </c>
      <c r="V12" s="633"/>
      <c r="W12" s="663" t="s">
        <v>20</v>
      </c>
      <c r="X12" s="664"/>
      <c r="Y12" s="664"/>
      <c r="Z12" s="664"/>
      <c r="AA12" s="664"/>
      <c r="AB12" s="665"/>
    </row>
    <row r="13" spans="1:28" ht="37.5" customHeight="1">
      <c r="A13" s="674" t="s">
        <v>227</v>
      </c>
      <c r="B13" s="675"/>
      <c r="C13" s="675"/>
      <c r="D13" s="675"/>
      <c r="E13" s="675"/>
      <c r="F13" s="675"/>
      <c r="G13" s="676"/>
      <c r="H13" s="645" t="s">
        <v>218</v>
      </c>
      <c r="I13" s="646"/>
      <c r="J13" s="646"/>
      <c r="K13" s="646"/>
      <c r="L13" s="646"/>
      <c r="M13" s="646"/>
      <c r="N13" s="646"/>
      <c r="O13" s="646"/>
      <c r="P13" s="646"/>
      <c r="Q13" s="646"/>
      <c r="R13" s="646"/>
      <c r="S13" s="646"/>
      <c r="T13" s="646"/>
      <c r="U13" s="646"/>
      <c r="V13" s="646"/>
      <c r="W13" s="646"/>
      <c r="X13" s="646"/>
      <c r="Y13" s="646"/>
      <c r="Z13" s="646"/>
      <c r="AA13" s="646"/>
      <c r="AB13" s="647"/>
    </row>
    <row r="14" spans="1:28" ht="18.75" customHeight="1">
      <c r="A14" s="652" t="s">
        <v>164</v>
      </c>
      <c r="B14" s="653"/>
      <c r="C14" s="653"/>
      <c r="D14" s="653"/>
      <c r="E14" s="653"/>
      <c r="F14" s="653"/>
      <c r="G14" s="654"/>
      <c r="H14" s="694" t="s">
        <v>219</v>
      </c>
      <c r="I14" s="695"/>
      <c r="J14" s="695"/>
      <c r="K14" s="695"/>
      <c r="L14" s="695"/>
      <c r="M14" s="695"/>
      <c r="N14" s="696"/>
      <c r="O14" s="115" t="s">
        <v>220</v>
      </c>
      <c r="P14" s="692" t="s">
        <v>22</v>
      </c>
      <c r="Q14" s="692"/>
      <c r="R14" s="692"/>
      <c r="S14" s="693" t="s">
        <v>221</v>
      </c>
      <c r="T14" s="693"/>
      <c r="U14" s="693"/>
      <c r="V14" s="116" t="s">
        <v>222</v>
      </c>
      <c r="W14" s="116" t="s">
        <v>223</v>
      </c>
      <c r="X14" s="116" t="s">
        <v>224</v>
      </c>
      <c r="Y14" s="116" t="s">
        <v>225</v>
      </c>
      <c r="Z14" s="116"/>
      <c r="AA14" s="116"/>
      <c r="AB14" s="119"/>
    </row>
    <row r="15" spans="1:28" ht="18.75" customHeight="1">
      <c r="A15" s="706"/>
      <c r="B15" s="643"/>
      <c r="C15" s="643"/>
      <c r="D15" s="643"/>
      <c r="E15" s="643"/>
      <c r="F15" s="643"/>
      <c r="G15" s="707"/>
      <c r="H15" s="697"/>
      <c r="I15" s="698"/>
      <c r="J15" s="698"/>
      <c r="K15" s="698"/>
      <c r="L15" s="698"/>
      <c r="M15" s="698"/>
      <c r="N15" s="699"/>
      <c r="O15" s="700" t="s">
        <v>226</v>
      </c>
      <c r="P15" s="672"/>
      <c r="Q15" s="672"/>
      <c r="R15" s="672"/>
      <c r="S15" s="672"/>
      <c r="T15" s="672"/>
      <c r="U15" s="672"/>
      <c r="V15" s="672"/>
      <c r="W15" s="672"/>
      <c r="X15" s="672"/>
      <c r="Y15" s="672"/>
      <c r="Z15" s="672"/>
      <c r="AA15" s="672"/>
      <c r="AB15" s="673"/>
    </row>
    <row r="16" spans="1:28" ht="18.75" customHeight="1">
      <c r="A16" s="706"/>
      <c r="B16" s="643"/>
      <c r="C16" s="643"/>
      <c r="D16" s="643"/>
      <c r="E16" s="643"/>
      <c r="F16" s="643"/>
      <c r="G16" s="707"/>
      <c r="H16" s="632" t="s">
        <v>17</v>
      </c>
      <c r="I16" s="633"/>
      <c r="J16" s="689" t="s">
        <v>20</v>
      </c>
      <c r="K16" s="690"/>
      <c r="L16" s="690"/>
      <c r="M16" s="690"/>
      <c r="N16" s="690"/>
      <c r="O16" s="690"/>
      <c r="P16" s="690"/>
      <c r="Q16" s="691"/>
      <c r="R16" s="632" t="s">
        <v>18</v>
      </c>
      <c r="S16" s="633"/>
      <c r="T16" s="689" t="s">
        <v>20</v>
      </c>
      <c r="U16" s="690"/>
      <c r="V16" s="690"/>
      <c r="W16" s="690"/>
      <c r="X16" s="690"/>
      <c r="Y16" s="690"/>
      <c r="Z16" s="690"/>
      <c r="AA16" s="690"/>
      <c r="AB16" s="691"/>
    </row>
    <row r="17" spans="1:28" ht="18.75" customHeight="1">
      <c r="A17" s="655"/>
      <c r="B17" s="656"/>
      <c r="C17" s="656"/>
      <c r="D17" s="656"/>
      <c r="E17" s="656"/>
      <c r="F17" s="656"/>
      <c r="G17" s="657"/>
      <c r="H17" s="632" t="s">
        <v>27</v>
      </c>
      <c r="I17" s="633"/>
      <c r="J17" s="689" t="s">
        <v>105</v>
      </c>
      <c r="K17" s="690"/>
      <c r="L17" s="690"/>
      <c r="M17" s="690"/>
      <c r="N17" s="690"/>
      <c r="O17" s="690"/>
      <c r="P17" s="690"/>
      <c r="Q17" s="691"/>
      <c r="R17" s="632" t="s">
        <v>28</v>
      </c>
      <c r="S17" s="633"/>
      <c r="T17" s="701" t="s">
        <v>29</v>
      </c>
      <c r="U17" s="600"/>
      <c r="V17" s="600"/>
      <c r="W17" s="600"/>
      <c r="X17" s="600"/>
      <c r="Y17" s="600"/>
      <c r="Z17" s="600"/>
      <c r="AA17" s="600"/>
      <c r="AB17" s="601"/>
    </row>
    <row r="18" ht="18" customHeight="1"/>
    <row r="19" spans="1:28" s="4" customFormat="1" ht="18.75" customHeight="1">
      <c r="A19" s="428" t="s">
        <v>32</v>
      </c>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row>
    <row r="20" spans="1:28" ht="19.5" customHeight="1">
      <c r="A20" s="40"/>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row>
    <row r="21" spans="1:28" ht="18.75" customHeight="1">
      <c r="A21" s="40"/>
      <c r="B21" s="39"/>
      <c r="C21" s="428" t="s">
        <v>33</v>
      </c>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row>
    <row r="22" spans="1:28" ht="18.75" customHeight="1">
      <c r="A22" s="40"/>
      <c r="B22" s="39"/>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row>
    <row r="23" spans="1:28" s="8" customFormat="1" ht="18.75" customHeight="1">
      <c r="A23" s="708" t="s">
        <v>34</v>
      </c>
      <c r="B23" s="709"/>
      <c r="C23" s="710"/>
      <c r="D23" s="708" t="s">
        <v>287</v>
      </c>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10"/>
    </row>
    <row r="24" spans="1:28" ht="18.75" customHeight="1">
      <c r="A24" s="12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29" s="5" customFormat="1" ht="18.75" customHeight="1">
      <c r="A25" s="711" t="s">
        <v>35</v>
      </c>
      <c r="B25" s="712"/>
      <c r="C25" s="712"/>
      <c r="D25" s="712"/>
      <c r="E25" s="712"/>
      <c r="F25" s="712"/>
      <c r="G25" s="712"/>
      <c r="H25" s="713"/>
      <c r="I25" s="122"/>
      <c r="J25" s="123"/>
      <c r="K25" s="124">
        <v>1</v>
      </c>
      <c r="L25" s="125">
        <v>7</v>
      </c>
      <c r="M25" s="125">
        <v>7</v>
      </c>
      <c r="N25" s="124">
        <v>5</v>
      </c>
      <c r="O25" s="125">
        <v>1</v>
      </c>
      <c r="P25" s="125">
        <v>7</v>
      </c>
      <c r="Q25" s="123" t="s">
        <v>36</v>
      </c>
      <c r="R25" s="703" t="s">
        <v>43</v>
      </c>
      <c r="S25" s="704"/>
      <c r="T25" s="704"/>
      <c r="U25" s="704"/>
      <c r="V25" s="704"/>
      <c r="W25" s="704"/>
      <c r="X25" s="704"/>
      <c r="Y25" s="704"/>
      <c r="Z25" s="704"/>
      <c r="AA25" s="704"/>
      <c r="AB25" s="705"/>
      <c r="AC25" s="9"/>
    </row>
    <row r="26" spans="1:192" s="10" customFormat="1" ht="18.75" customHeight="1">
      <c r="A26" s="711" t="s">
        <v>37</v>
      </c>
      <c r="B26" s="712"/>
      <c r="C26" s="712"/>
      <c r="D26" s="712"/>
      <c r="E26" s="712"/>
      <c r="F26" s="712"/>
      <c r="G26" s="712"/>
      <c r="H26" s="713"/>
      <c r="I26" s="126"/>
      <c r="J26" s="127"/>
      <c r="K26" s="124">
        <v>1</v>
      </c>
      <c r="L26" s="125">
        <v>5</v>
      </c>
      <c r="M26" s="125">
        <v>9</v>
      </c>
      <c r="N26" s="124">
        <v>7</v>
      </c>
      <c r="O26" s="89">
        <v>0</v>
      </c>
      <c r="P26" s="89">
        <v>0</v>
      </c>
      <c r="Q26" s="123" t="s">
        <v>36</v>
      </c>
      <c r="R26" s="703" t="s">
        <v>239</v>
      </c>
      <c r="S26" s="704"/>
      <c r="T26" s="704"/>
      <c r="U26" s="704"/>
      <c r="V26" s="704"/>
      <c r="W26" s="704"/>
      <c r="X26" s="704"/>
      <c r="Y26" s="704"/>
      <c r="Z26" s="704"/>
      <c r="AA26" s="704"/>
      <c r="AB26" s="705"/>
      <c r="AC26" s="9"/>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29" s="5" customFormat="1" ht="18.75" customHeight="1">
      <c r="A27" s="711" t="s">
        <v>38</v>
      </c>
      <c r="B27" s="712"/>
      <c r="C27" s="712"/>
      <c r="D27" s="712"/>
      <c r="E27" s="712"/>
      <c r="F27" s="712"/>
      <c r="G27" s="712"/>
      <c r="H27" s="713"/>
      <c r="I27" s="126"/>
      <c r="J27" s="127"/>
      <c r="K27" s="124"/>
      <c r="L27" s="125">
        <v>1</v>
      </c>
      <c r="M27" s="125">
        <v>7</v>
      </c>
      <c r="N27" s="124">
        <v>8</v>
      </c>
      <c r="O27" s="125">
        <v>1</v>
      </c>
      <c r="P27" s="125">
        <v>7</v>
      </c>
      <c r="Q27" s="123" t="s">
        <v>36</v>
      </c>
      <c r="R27" s="703" t="s">
        <v>44</v>
      </c>
      <c r="S27" s="704"/>
      <c r="T27" s="704"/>
      <c r="U27" s="704"/>
      <c r="V27" s="704"/>
      <c r="W27" s="704"/>
      <c r="X27" s="704"/>
      <c r="Y27" s="704"/>
      <c r="Z27" s="704"/>
      <c r="AA27" s="704"/>
      <c r="AB27" s="705"/>
      <c r="AC27" s="9"/>
    </row>
    <row r="28" spans="1:28" ht="19.5" customHeight="1">
      <c r="A28" s="40"/>
      <c r="B28" s="3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row r="29" spans="1:28" s="8" customFormat="1" ht="18.75" customHeight="1">
      <c r="A29" s="128" t="s">
        <v>39</v>
      </c>
      <c r="B29" s="129"/>
      <c r="C29" s="128"/>
      <c r="D29" s="128"/>
      <c r="E29" s="128"/>
      <c r="F29" s="128"/>
      <c r="G29" s="128"/>
      <c r="H29" s="128"/>
      <c r="I29" s="128"/>
      <c r="J29" s="128"/>
      <c r="K29" s="128"/>
      <c r="L29" s="128"/>
      <c r="M29" s="128"/>
      <c r="N29" s="128"/>
      <c r="O29" s="110"/>
      <c r="P29" s="110"/>
      <c r="Q29" s="110"/>
      <c r="R29" s="110"/>
      <c r="S29" s="110"/>
      <c r="T29" s="110"/>
      <c r="U29" s="110"/>
      <c r="V29" s="110"/>
      <c r="W29" s="110"/>
      <c r="X29" s="110"/>
      <c r="Y29" s="110"/>
      <c r="Z29" s="110"/>
      <c r="AA29" s="110"/>
      <c r="AB29" s="110"/>
    </row>
    <row r="30" spans="1:28" s="8" customFormat="1" ht="18.75" customHeight="1">
      <c r="A30" s="711" t="s">
        <v>40</v>
      </c>
      <c r="B30" s="712"/>
      <c r="C30" s="713"/>
      <c r="D30" s="632" t="s">
        <v>165</v>
      </c>
      <c r="E30" s="599"/>
      <c r="F30" s="633"/>
      <c r="G30" s="597">
        <v>15</v>
      </c>
      <c r="H30" s="598"/>
      <c r="I30" s="112" t="s">
        <v>31</v>
      </c>
      <c r="J30" s="759">
        <v>4</v>
      </c>
      <c r="K30" s="760"/>
      <c r="L30" s="130" t="s">
        <v>30</v>
      </c>
      <c r="M30" s="166" t="s">
        <v>42</v>
      </c>
      <c r="N30" s="131"/>
      <c r="O30" s="131"/>
      <c r="P30" s="132"/>
      <c r="Q30" s="757">
        <v>12</v>
      </c>
      <c r="R30" s="758"/>
      <c r="S30" s="758"/>
      <c r="T30" s="130" t="s">
        <v>41</v>
      </c>
      <c r="U30" s="632" t="s">
        <v>106</v>
      </c>
      <c r="V30" s="599"/>
      <c r="W30" s="599"/>
      <c r="X30" s="633"/>
      <c r="Y30" s="598">
        <v>27</v>
      </c>
      <c r="Z30" s="598"/>
      <c r="AA30" s="598"/>
      <c r="AB30" s="130" t="s">
        <v>41</v>
      </c>
    </row>
    <row r="31" spans="1:28" s="8" customFormat="1" ht="18.75" customHeight="1">
      <c r="A31" s="133"/>
      <c r="B31" s="39"/>
      <c r="C31" s="133"/>
      <c r="D31" s="39"/>
      <c r="E31" s="39"/>
      <c r="F31" s="39"/>
      <c r="G31" s="109"/>
      <c r="H31" s="109"/>
      <c r="I31" s="108"/>
      <c r="J31" s="134"/>
      <c r="K31" s="134"/>
      <c r="L31" s="108"/>
      <c r="M31" s="108"/>
      <c r="N31" s="108"/>
      <c r="O31" s="108"/>
      <c r="P31" s="108"/>
      <c r="Q31" s="135"/>
      <c r="R31" s="135"/>
      <c r="S31" s="135"/>
      <c r="T31" s="108"/>
      <c r="U31" s="108"/>
      <c r="V31" s="108"/>
      <c r="W31" s="108"/>
      <c r="X31" s="109"/>
      <c r="Y31" s="109"/>
      <c r="Z31" s="109"/>
      <c r="AA31" s="109"/>
      <c r="AB31" s="136"/>
    </row>
    <row r="32" spans="1:28" s="11" customFormat="1" ht="18.75" customHeight="1">
      <c r="A32" s="128" t="s">
        <v>45</v>
      </c>
      <c r="B32" s="129"/>
      <c r="C32" s="129"/>
      <c r="D32" s="129"/>
      <c r="E32" s="129"/>
      <c r="F32" s="129"/>
      <c r="G32" s="129"/>
      <c r="H32" s="129"/>
      <c r="I32" s="129"/>
      <c r="J32" s="129"/>
      <c r="K32" s="129"/>
      <c r="L32" s="129"/>
      <c r="M32" s="37"/>
      <c r="N32" s="37"/>
      <c r="O32" s="37"/>
      <c r="P32" s="37"/>
      <c r="Q32" s="37"/>
      <c r="R32" s="37"/>
      <c r="S32" s="37"/>
      <c r="T32" s="37"/>
      <c r="U32" s="37"/>
      <c r="V32" s="37"/>
      <c r="W32" s="37"/>
      <c r="X32" s="37"/>
      <c r="Y32" s="37"/>
      <c r="Z32" s="37"/>
      <c r="AA32" s="37"/>
      <c r="AB32" s="137"/>
    </row>
    <row r="33" spans="1:28" s="6" customFormat="1" ht="18.75" customHeight="1">
      <c r="A33" s="714" t="s">
        <v>46</v>
      </c>
      <c r="B33" s="715"/>
      <c r="C33" s="715"/>
      <c r="D33" s="716"/>
      <c r="E33" s="761" t="s">
        <v>47</v>
      </c>
      <c r="F33" s="762"/>
      <c r="G33" s="763"/>
      <c r="H33" s="122"/>
      <c r="I33" s="138"/>
      <c r="J33" s="138"/>
      <c r="K33" s="139">
        <v>2</v>
      </c>
      <c r="L33" s="140">
        <v>2</v>
      </c>
      <c r="M33" s="140">
        <v>4</v>
      </c>
      <c r="N33" s="139">
        <v>6</v>
      </c>
      <c r="O33" s="140">
        <v>7</v>
      </c>
      <c r="P33" s="140">
        <v>8</v>
      </c>
      <c r="Q33" s="123" t="s">
        <v>36</v>
      </c>
      <c r="R33" s="632" t="s">
        <v>49</v>
      </c>
      <c r="S33" s="599"/>
      <c r="T33" s="599"/>
      <c r="U33" s="599"/>
      <c r="V33" s="599"/>
      <c r="W33" s="599"/>
      <c r="X33" s="599"/>
      <c r="Y33" s="599"/>
      <c r="Z33" s="599"/>
      <c r="AA33" s="599"/>
      <c r="AB33" s="141"/>
    </row>
    <row r="34" spans="1:256" s="6" customFormat="1" ht="18.75" customHeight="1">
      <c r="A34" s="717"/>
      <c r="B34" s="718"/>
      <c r="C34" s="718"/>
      <c r="D34" s="719"/>
      <c r="E34" s="761" t="s">
        <v>79</v>
      </c>
      <c r="F34" s="762"/>
      <c r="G34" s="763"/>
      <c r="H34" s="122"/>
      <c r="I34" s="138"/>
      <c r="J34" s="138"/>
      <c r="K34" s="139">
        <v>1</v>
      </c>
      <c r="L34" s="140">
        <v>0</v>
      </c>
      <c r="M34" s="140">
        <v>4</v>
      </c>
      <c r="N34" s="139">
        <v>6</v>
      </c>
      <c r="O34" s="140">
        <v>7</v>
      </c>
      <c r="P34" s="140">
        <v>8</v>
      </c>
      <c r="Q34" s="123" t="s">
        <v>36</v>
      </c>
      <c r="R34" s="142"/>
      <c r="S34" s="143"/>
      <c r="T34" s="143"/>
      <c r="U34" s="142"/>
      <c r="V34" s="143">
        <v>3</v>
      </c>
      <c r="W34" s="143">
        <v>0</v>
      </c>
      <c r="X34" s="139">
        <v>0</v>
      </c>
      <c r="Y34" s="140">
        <v>0</v>
      </c>
      <c r="Z34" s="140">
        <v>0</v>
      </c>
      <c r="AA34" s="144" t="s">
        <v>36</v>
      </c>
      <c r="AB34" s="120"/>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9" ht="18.75" customHeight="1">
      <c r="A35" s="720"/>
      <c r="B35" s="721"/>
      <c r="C35" s="721"/>
      <c r="D35" s="722"/>
      <c r="E35" s="632" t="s">
        <v>48</v>
      </c>
      <c r="F35" s="599"/>
      <c r="G35" s="633"/>
      <c r="H35" s="122"/>
      <c r="I35" s="138"/>
      <c r="J35" s="138"/>
      <c r="K35" s="139"/>
      <c r="L35" s="140">
        <v>2</v>
      </c>
      <c r="M35" s="140">
        <v>0</v>
      </c>
      <c r="N35" s="139">
        <v>0</v>
      </c>
      <c r="O35" s="140">
        <v>0</v>
      </c>
      <c r="P35" s="140">
        <v>0</v>
      </c>
      <c r="Q35" s="123" t="s">
        <v>36</v>
      </c>
      <c r="R35" s="686" t="s">
        <v>262</v>
      </c>
      <c r="S35" s="687"/>
      <c r="T35" s="687"/>
      <c r="U35" s="687"/>
      <c r="V35" s="687"/>
      <c r="W35" s="687"/>
      <c r="X35" s="687"/>
      <c r="Y35" s="687"/>
      <c r="Z35" s="687"/>
      <c r="AA35" s="687"/>
      <c r="AB35" s="145"/>
      <c r="AC35" s="6"/>
    </row>
    <row r="36" spans="1:28" ht="18.75" customHeight="1">
      <c r="A36" s="128" t="s">
        <v>181</v>
      </c>
      <c r="B36" s="146"/>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47"/>
    </row>
    <row r="37" spans="1:28" ht="18.75" customHeight="1">
      <c r="A37" s="623" t="s">
        <v>69</v>
      </c>
      <c r="B37" s="624"/>
      <c r="C37" s="625"/>
      <c r="D37" s="608" t="s">
        <v>95</v>
      </c>
      <c r="E37" s="609"/>
      <c r="F37" s="609"/>
      <c r="G37" s="605" t="s">
        <v>70</v>
      </c>
      <c r="H37" s="606"/>
      <c r="I37" s="603"/>
      <c r="J37" s="604"/>
      <c r="K37" s="604"/>
      <c r="L37" s="605" t="s">
        <v>70</v>
      </c>
      <c r="M37" s="606"/>
      <c r="N37" s="603"/>
      <c r="O37" s="604"/>
      <c r="P37" s="604"/>
      <c r="Q37" s="605" t="s">
        <v>70</v>
      </c>
      <c r="R37" s="606"/>
      <c r="S37" s="603"/>
      <c r="T37" s="604"/>
      <c r="U37" s="604"/>
      <c r="V37" s="605" t="s">
        <v>70</v>
      </c>
      <c r="W37" s="606"/>
      <c r="X37" s="603"/>
      <c r="Y37" s="604"/>
      <c r="Z37" s="604"/>
      <c r="AA37" s="605" t="s">
        <v>70</v>
      </c>
      <c r="AB37" s="606"/>
    </row>
    <row r="38" spans="1:28" ht="18.75" customHeight="1">
      <c r="A38" s="626"/>
      <c r="B38" s="627"/>
      <c r="C38" s="628"/>
      <c r="D38" s="764">
        <v>258000</v>
      </c>
      <c r="E38" s="765"/>
      <c r="F38" s="765"/>
      <c r="G38" s="491" t="s">
        <v>36</v>
      </c>
      <c r="H38" s="607"/>
      <c r="I38" s="764"/>
      <c r="J38" s="765"/>
      <c r="K38" s="765"/>
      <c r="L38" s="491" t="s">
        <v>71</v>
      </c>
      <c r="M38" s="607"/>
      <c r="N38" s="764"/>
      <c r="O38" s="765"/>
      <c r="P38" s="765"/>
      <c r="Q38" s="491" t="s">
        <v>71</v>
      </c>
      <c r="R38" s="607"/>
      <c r="S38" s="764"/>
      <c r="T38" s="765"/>
      <c r="U38" s="765"/>
      <c r="V38" s="491" t="s">
        <v>71</v>
      </c>
      <c r="W38" s="607"/>
      <c r="X38" s="764"/>
      <c r="Y38" s="765"/>
      <c r="Z38" s="765"/>
      <c r="AA38" s="491" t="s">
        <v>71</v>
      </c>
      <c r="AB38" s="607"/>
    </row>
    <row r="39" spans="1:29" ht="18.75" customHeight="1">
      <c r="A39" s="25"/>
      <c r="B39" s="25"/>
      <c r="C39" s="25"/>
      <c r="D39" s="25"/>
      <c r="E39" s="26"/>
      <c r="F39" s="26"/>
      <c r="G39" s="26"/>
      <c r="H39" s="26"/>
      <c r="I39" s="26"/>
      <c r="J39" s="26"/>
      <c r="K39" s="7"/>
      <c r="L39" s="7"/>
      <c r="M39" s="7"/>
      <c r="N39" s="7"/>
      <c r="O39" s="7"/>
      <c r="P39" s="7"/>
      <c r="Q39" s="26"/>
      <c r="R39" s="3"/>
      <c r="S39" s="3"/>
      <c r="T39" s="3"/>
      <c r="U39" s="3"/>
      <c r="V39" s="3"/>
      <c r="W39" s="3"/>
      <c r="X39" s="3"/>
      <c r="Y39" s="3"/>
      <c r="Z39" s="3"/>
      <c r="AA39" s="3"/>
      <c r="AB39" s="27"/>
      <c r="AC39" s="6"/>
    </row>
    <row r="40" spans="1:28" ht="18.75" customHeight="1">
      <c r="A40" s="702" t="s">
        <v>180</v>
      </c>
      <c r="B40" s="702"/>
      <c r="C40" s="702"/>
      <c r="D40" s="702"/>
      <c r="E40" s="702"/>
      <c r="F40" s="702"/>
      <c r="G40" s="702"/>
      <c r="H40" s="702"/>
      <c r="I40" s="702"/>
      <c r="J40" s="702"/>
      <c r="K40" s="702"/>
      <c r="L40" s="702"/>
      <c r="M40" s="702"/>
      <c r="N40" s="702"/>
      <c r="O40" s="702"/>
      <c r="P40" s="702"/>
      <c r="Q40" s="702"/>
      <c r="R40" s="702"/>
      <c r="S40" s="702"/>
      <c r="T40" s="702"/>
      <c r="U40" s="702"/>
      <c r="V40" s="702"/>
      <c r="W40" s="702"/>
      <c r="X40" s="702"/>
      <c r="Y40" s="702"/>
      <c r="Z40" s="702"/>
      <c r="AA40" s="702"/>
      <c r="AB40" s="702"/>
    </row>
    <row r="41" spans="1:28" ht="18.75" customHeight="1">
      <c r="A41" s="148"/>
      <c r="B41" s="634" t="s">
        <v>264</v>
      </c>
      <c r="C41" s="635"/>
      <c r="D41" s="635"/>
      <c r="E41" s="635"/>
      <c r="F41" s="635"/>
      <c r="G41" s="635"/>
      <c r="H41" s="636" t="s">
        <v>110</v>
      </c>
      <c r="I41" s="636"/>
      <c r="J41" s="636"/>
      <c r="K41" s="636"/>
      <c r="L41" s="636"/>
      <c r="M41" s="636"/>
      <c r="N41" s="636"/>
      <c r="O41" s="636"/>
      <c r="P41" s="636"/>
      <c r="Q41" s="636"/>
      <c r="R41" s="636"/>
      <c r="S41" s="636"/>
      <c r="T41" s="636"/>
      <c r="U41" s="636"/>
      <c r="V41" s="636"/>
      <c r="W41" s="636"/>
      <c r="X41" s="636"/>
      <c r="Y41" s="636"/>
      <c r="Z41" s="636"/>
      <c r="AA41" s="636"/>
      <c r="AB41" s="637"/>
    </row>
    <row r="42" spans="1:28" ht="18.75" customHeight="1">
      <c r="A42" s="51"/>
      <c r="B42" s="611" t="s">
        <v>78</v>
      </c>
      <c r="C42" s="612"/>
      <c r="D42" s="612"/>
      <c r="E42" s="612"/>
      <c r="F42" s="613"/>
      <c r="G42" s="526">
        <v>20</v>
      </c>
      <c r="H42" s="526"/>
      <c r="I42" s="149" t="s">
        <v>41</v>
      </c>
      <c r="J42" s="614" t="s">
        <v>80</v>
      </c>
      <c r="K42" s="615"/>
      <c r="L42" s="615"/>
      <c r="M42" s="615"/>
      <c r="N42" s="526">
        <v>2</v>
      </c>
      <c r="O42" s="526"/>
      <c r="P42" s="149" t="s">
        <v>51</v>
      </c>
      <c r="Q42" s="149" t="s">
        <v>52</v>
      </c>
      <c r="R42" s="556" t="s">
        <v>81</v>
      </c>
      <c r="S42" s="556"/>
      <c r="T42" s="557"/>
      <c r="U42" s="493" t="s">
        <v>82</v>
      </c>
      <c r="V42" s="491"/>
      <c r="W42" s="491"/>
      <c r="X42" s="491"/>
      <c r="Y42" s="491"/>
      <c r="Z42" s="526">
        <v>12</v>
      </c>
      <c r="AA42" s="526"/>
      <c r="AB42" s="150" t="s">
        <v>41</v>
      </c>
    </row>
    <row r="43" spans="1:28" ht="18.75" customHeight="1">
      <c r="A43" s="148"/>
      <c r="B43" s="610" t="s">
        <v>109</v>
      </c>
      <c r="C43" s="605"/>
      <c r="D43" s="605"/>
      <c r="E43" s="605"/>
      <c r="F43" s="530" t="s">
        <v>119</v>
      </c>
      <c r="G43" s="530"/>
      <c r="H43" s="530"/>
      <c r="I43" s="530"/>
      <c r="J43" s="530"/>
      <c r="K43" s="530"/>
      <c r="L43" s="530"/>
      <c r="M43" s="530"/>
      <c r="N43" s="530"/>
      <c r="O43" s="530"/>
      <c r="P43" s="530"/>
      <c r="Q43" s="530"/>
      <c r="R43" s="530"/>
      <c r="S43" s="530"/>
      <c r="T43" s="530"/>
      <c r="U43" s="530"/>
      <c r="V43" s="530"/>
      <c r="W43" s="530"/>
      <c r="X43" s="530"/>
      <c r="Y43" s="530"/>
      <c r="Z43" s="530"/>
      <c r="AA43" s="530"/>
      <c r="AB43" s="531"/>
    </row>
    <row r="44" spans="1:28" ht="18.75" customHeight="1">
      <c r="A44" s="148"/>
      <c r="B44" s="550" t="s">
        <v>120</v>
      </c>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2"/>
    </row>
    <row r="45" spans="1:28" ht="18.75" customHeight="1">
      <c r="A45" s="148"/>
      <c r="B45" s="500"/>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9"/>
    </row>
    <row r="46" spans="1:28" ht="18.75" customHeight="1">
      <c r="A46" s="148"/>
      <c r="B46" s="527"/>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9"/>
    </row>
    <row r="47" spans="1:28" ht="18.75" customHeight="1">
      <c r="A47" s="148"/>
      <c r="B47" s="634" t="s">
        <v>265</v>
      </c>
      <c r="C47" s="635"/>
      <c r="D47" s="635"/>
      <c r="E47" s="635"/>
      <c r="F47" s="635"/>
      <c r="G47" s="635"/>
      <c r="H47" s="636" t="s">
        <v>111</v>
      </c>
      <c r="I47" s="636"/>
      <c r="J47" s="636"/>
      <c r="K47" s="636"/>
      <c r="L47" s="636"/>
      <c r="M47" s="636"/>
      <c r="N47" s="636"/>
      <c r="O47" s="636"/>
      <c r="P47" s="636"/>
      <c r="Q47" s="636"/>
      <c r="R47" s="636"/>
      <c r="S47" s="636"/>
      <c r="T47" s="636"/>
      <c r="U47" s="636"/>
      <c r="V47" s="636"/>
      <c r="W47" s="636"/>
      <c r="X47" s="636"/>
      <c r="Y47" s="636"/>
      <c r="Z47" s="636"/>
      <c r="AA47" s="636"/>
      <c r="AB47" s="637"/>
    </row>
    <row r="48" spans="1:28" ht="18.75" customHeight="1">
      <c r="A48" s="148"/>
      <c r="B48" s="640" t="s">
        <v>78</v>
      </c>
      <c r="C48" s="641"/>
      <c r="D48" s="641"/>
      <c r="E48" s="641"/>
      <c r="F48" s="641"/>
      <c r="G48" s="602">
        <v>20</v>
      </c>
      <c r="H48" s="526"/>
      <c r="I48" s="151" t="s">
        <v>41</v>
      </c>
      <c r="J48" s="642" t="s">
        <v>80</v>
      </c>
      <c r="K48" s="642"/>
      <c r="L48" s="642"/>
      <c r="M48" s="642"/>
      <c r="N48" s="602">
        <v>2</v>
      </c>
      <c r="O48" s="526"/>
      <c r="P48" s="149" t="s">
        <v>51</v>
      </c>
      <c r="Q48" s="152" t="s">
        <v>52</v>
      </c>
      <c r="R48" s="638" t="s">
        <v>81</v>
      </c>
      <c r="S48" s="638"/>
      <c r="T48" s="639"/>
      <c r="U48" s="493" t="s">
        <v>82</v>
      </c>
      <c r="V48" s="491"/>
      <c r="W48" s="491"/>
      <c r="X48" s="491"/>
      <c r="Y48" s="491"/>
      <c r="Z48" s="526">
        <v>12</v>
      </c>
      <c r="AA48" s="526"/>
      <c r="AB48" s="150" t="s">
        <v>41</v>
      </c>
    </row>
    <row r="49" spans="1:28" ht="18.75" customHeight="1">
      <c r="A49" s="148"/>
      <c r="B49" s="610" t="s">
        <v>109</v>
      </c>
      <c r="C49" s="605"/>
      <c r="D49" s="605"/>
      <c r="E49" s="605"/>
      <c r="F49" s="530" t="s">
        <v>121</v>
      </c>
      <c r="G49" s="530"/>
      <c r="H49" s="530"/>
      <c r="I49" s="530"/>
      <c r="J49" s="530"/>
      <c r="K49" s="530"/>
      <c r="L49" s="530"/>
      <c r="M49" s="530"/>
      <c r="N49" s="530"/>
      <c r="O49" s="530"/>
      <c r="P49" s="530"/>
      <c r="Q49" s="530"/>
      <c r="R49" s="530"/>
      <c r="S49" s="530"/>
      <c r="T49" s="530"/>
      <c r="U49" s="530"/>
      <c r="V49" s="530"/>
      <c r="W49" s="530"/>
      <c r="X49" s="530"/>
      <c r="Y49" s="530"/>
      <c r="Z49" s="530"/>
      <c r="AA49" s="530"/>
      <c r="AB49" s="531"/>
    </row>
    <row r="50" spans="1:28" ht="18.75" customHeight="1">
      <c r="A50" s="148"/>
      <c r="B50" s="550" t="s">
        <v>122</v>
      </c>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2"/>
    </row>
    <row r="51" spans="1:28" ht="18.75" customHeight="1">
      <c r="A51" s="148"/>
      <c r="B51" s="500"/>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9"/>
    </row>
    <row r="52" spans="1:28" s="4" customFormat="1" ht="18.75" customHeight="1">
      <c r="A52" s="148"/>
      <c r="B52" s="527"/>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9"/>
    </row>
    <row r="53" spans="1:28" ht="18.75" customHeight="1">
      <c r="A53" s="540" t="s">
        <v>248</v>
      </c>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row>
    <row r="54" spans="1:28" ht="18.75" customHeight="1">
      <c r="A54" s="40"/>
      <c r="B54" s="509" t="s">
        <v>72</v>
      </c>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row>
    <row r="55" spans="1:28" ht="18.75" customHeight="1">
      <c r="A55" s="66"/>
      <c r="B55" s="541" t="s">
        <v>89</v>
      </c>
      <c r="C55" s="542"/>
      <c r="D55" s="542"/>
      <c r="E55" s="543" t="s">
        <v>90</v>
      </c>
      <c r="F55" s="543"/>
      <c r="G55" s="543"/>
      <c r="H55" s="543"/>
      <c r="I55" s="543"/>
      <c r="J55" s="543"/>
      <c r="K55" s="543"/>
      <c r="L55" s="543"/>
      <c r="M55" s="543"/>
      <c r="N55" s="543"/>
      <c r="O55" s="543"/>
      <c r="P55" s="543"/>
      <c r="Q55" s="543"/>
      <c r="R55" s="543"/>
      <c r="S55" s="543"/>
      <c r="T55" s="543"/>
      <c r="U55" s="543"/>
      <c r="V55" s="543"/>
      <c r="W55" s="543"/>
      <c r="X55" s="543"/>
      <c r="Y55" s="543"/>
      <c r="Z55" s="543"/>
      <c r="AA55" s="543"/>
      <c r="AB55" s="544"/>
    </row>
    <row r="56" spans="1:28" ht="18.75" customHeight="1">
      <c r="A56" s="39"/>
      <c r="B56" s="475" t="s">
        <v>255</v>
      </c>
      <c r="C56" s="476"/>
      <c r="D56" s="476"/>
      <c r="E56" s="476"/>
      <c r="F56" s="476"/>
      <c r="G56" s="473" t="s">
        <v>179</v>
      </c>
      <c r="H56" s="473"/>
      <c r="I56" s="473"/>
      <c r="J56" s="473"/>
      <c r="K56" s="473"/>
      <c r="L56" s="473"/>
      <c r="M56" s="473"/>
      <c r="N56" s="473"/>
      <c r="O56" s="473"/>
      <c r="P56" s="473"/>
      <c r="Q56" s="473"/>
      <c r="R56" s="473"/>
      <c r="S56" s="473"/>
      <c r="T56" s="473"/>
      <c r="U56" s="473"/>
      <c r="V56" s="473"/>
      <c r="W56" s="473"/>
      <c r="X56" s="473"/>
      <c r="Y56" s="473"/>
      <c r="Z56" s="473"/>
      <c r="AA56" s="473"/>
      <c r="AB56" s="474"/>
    </row>
    <row r="57" spans="1:28" ht="18.75" customHeight="1">
      <c r="A57" s="39"/>
      <c r="B57" s="475" t="s">
        <v>168</v>
      </c>
      <c r="C57" s="476"/>
      <c r="D57" s="476"/>
      <c r="E57" s="476"/>
      <c r="F57" s="476"/>
      <c r="G57" s="473" t="s">
        <v>178</v>
      </c>
      <c r="H57" s="473"/>
      <c r="I57" s="473"/>
      <c r="J57" s="473"/>
      <c r="K57" s="473"/>
      <c r="L57" s="473"/>
      <c r="M57" s="473"/>
      <c r="N57" s="473"/>
      <c r="O57" s="473"/>
      <c r="P57" s="473"/>
      <c r="Q57" s="473"/>
      <c r="R57" s="473"/>
      <c r="S57" s="473"/>
      <c r="T57" s="473"/>
      <c r="U57" s="473"/>
      <c r="V57" s="473"/>
      <c r="W57" s="473"/>
      <c r="X57" s="473"/>
      <c r="Y57" s="473"/>
      <c r="Z57" s="473"/>
      <c r="AA57" s="473"/>
      <c r="AB57" s="474"/>
    </row>
    <row r="58" spans="1:28" ht="18.75" customHeight="1">
      <c r="A58" s="39"/>
      <c r="B58" s="475" t="s">
        <v>150</v>
      </c>
      <c r="C58" s="476"/>
      <c r="D58" s="476"/>
      <c r="E58" s="476"/>
      <c r="F58" s="476"/>
      <c r="G58" s="501" t="s">
        <v>153</v>
      </c>
      <c r="H58" s="501"/>
      <c r="I58" s="501"/>
      <c r="J58" s="153"/>
      <c r="K58" s="475" t="s">
        <v>78</v>
      </c>
      <c r="L58" s="476"/>
      <c r="M58" s="476"/>
      <c r="N58" s="476"/>
      <c r="O58" s="476"/>
      <c r="P58" s="501">
        <v>10</v>
      </c>
      <c r="Q58" s="501"/>
      <c r="R58" s="501"/>
      <c r="S58" s="154" t="s">
        <v>41</v>
      </c>
      <c r="T58" s="476" t="s">
        <v>151</v>
      </c>
      <c r="U58" s="476"/>
      <c r="V58" s="476"/>
      <c r="W58" s="476"/>
      <c r="X58" s="476"/>
      <c r="Y58" s="501" t="s">
        <v>152</v>
      </c>
      <c r="Z58" s="501"/>
      <c r="AA58" s="501"/>
      <c r="AB58" s="502"/>
    </row>
    <row r="59" spans="1:28" ht="18.75" customHeight="1">
      <c r="A59" s="66"/>
      <c r="B59" s="532" t="s">
        <v>169</v>
      </c>
      <c r="C59" s="533"/>
      <c r="D59" s="533"/>
      <c r="E59" s="533"/>
      <c r="F59" s="533"/>
      <c r="G59" s="501">
        <v>90</v>
      </c>
      <c r="H59" s="501"/>
      <c r="I59" s="501"/>
      <c r="J59" s="153" t="s">
        <v>154</v>
      </c>
      <c r="K59" s="534" t="s">
        <v>50</v>
      </c>
      <c r="L59" s="511"/>
      <c r="M59" s="511"/>
      <c r="N59" s="501">
        <v>2</v>
      </c>
      <c r="O59" s="501"/>
      <c r="P59" s="153" t="s">
        <v>51</v>
      </c>
      <c r="Q59" s="153" t="s">
        <v>52</v>
      </c>
      <c r="R59" s="535" t="s">
        <v>53</v>
      </c>
      <c r="S59" s="535"/>
      <c r="T59" s="536"/>
      <c r="U59" s="511" t="s">
        <v>240</v>
      </c>
      <c r="V59" s="511"/>
      <c r="W59" s="511"/>
      <c r="X59" s="511"/>
      <c r="Y59" s="501">
        <v>4</v>
      </c>
      <c r="Z59" s="501"/>
      <c r="AA59" s="501"/>
      <c r="AB59" s="154" t="s">
        <v>41</v>
      </c>
    </row>
    <row r="60" spans="1:28" ht="18.75" customHeight="1">
      <c r="A60" s="66"/>
      <c r="B60" s="537" t="s">
        <v>73</v>
      </c>
      <c r="C60" s="538"/>
      <c r="D60" s="538"/>
      <c r="E60" s="538"/>
      <c r="F60" s="538"/>
      <c r="G60" s="538"/>
      <c r="H60" s="538"/>
      <c r="I60" s="538"/>
      <c r="J60" s="538"/>
      <c r="K60" s="538"/>
      <c r="L60" s="538"/>
      <c r="M60" s="539" t="s">
        <v>69</v>
      </c>
      <c r="N60" s="539"/>
      <c r="O60" s="539"/>
      <c r="P60" s="476" t="s">
        <v>74</v>
      </c>
      <c r="Q60" s="476"/>
      <c r="R60" s="476"/>
      <c r="S60" s="476"/>
      <c r="T60" s="476"/>
      <c r="U60" s="510" t="s">
        <v>91</v>
      </c>
      <c r="V60" s="510"/>
      <c r="W60" s="510"/>
      <c r="X60" s="511" t="s">
        <v>231</v>
      </c>
      <c r="Y60" s="511"/>
      <c r="Z60" s="511"/>
      <c r="AA60" s="511"/>
      <c r="AB60" s="512"/>
    </row>
    <row r="61" spans="1:28" ht="18.75" customHeight="1">
      <c r="A61" s="39"/>
      <c r="B61" s="513" t="s">
        <v>170</v>
      </c>
      <c r="C61" s="514"/>
      <c r="D61" s="514"/>
      <c r="E61" s="514"/>
      <c r="F61" s="514"/>
      <c r="G61" s="514"/>
      <c r="H61" s="515" t="s">
        <v>159</v>
      </c>
      <c r="I61" s="515"/>
      <c r="J61" s="515"/>
      <c r="K61" s="515"/>
      <c r="L61" s="515"/>
      <c r="M61" s="515"/>
      <c r="N61" s="515"/>
      <c r="O61" s="515"/>
      <c r="P61" s="515"/>
      <c r="Q61" s="515"/>
      <c r="R61" s="515"/>
      <c r="S61" s="515"/>
      <c r="T61" s="515"/>
      <c r="U61" s="515"/>
      <c r="V61" s="515"/>
      <c r="W61" s="515"/>
      <c r="X61" s="515"/>
      <c r="Y61" s="515"/>
      <c r="Z61" s="515"/>
      <c r="AA61" s="515"/>
      <c r="AB61" s="516"/>
    </row>
    <row r="62" spans="1:28" ht="18.75" customHeight="1">
      <c r="A62" s="66"/>
      <c r="B62" s="517" t="s">
        <v>182</v>
      </c>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9"/>
    </row>
    <row r="63" spans="1:28" ht="18.75" customHeight="1">
      <c r="A63" s="39"/>
      <c r="B63" s="470" t="s">
        <v>97</v>
      </c>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2"/>
    </row>
    <row r="64" spans="1:28" ht="18.75" customHeight="1">
      <c r="A64" s="39"/>
      <c r="B64" s="470" t="s">
        <v>257</v>
      </c>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2"/>
    </row>
    <row r="65" spans="1:28" ht="18.75" customHeight="1">
      <c r="A65" s="39"/>
      <c r="B65" s="470" t="s">
        <v>258</v>
      </c>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2"/>
    </row>
    <row r="66" spans="1:28" ht="18.75" customHeight="1">
      <c r="A66" s="40"/>
      <c r="B66" s="503" t="s">
        <v>259</v>
      </c>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5"/>
    </row>
    <row r="67" spans="1:28" ht="18.75" customHeight="1">
      <c r="A67" s="40"/>
      <c r="B67" s="477" t="s">
        <v>183</v>
      </c>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9"/>
    </row>
    <row r="68" spans="1:28" ht="18.75" customHeight="1">
      <c r="A68" s="40"/>
      <c r="B68" s="470" t="s">
        <v>260</v>
      </c>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2"/>
    </row>
    <row r="69" spans="1:28" ht="18.75" customHeight="1">
      <c r="A69" s="40"/>
      <c r="B69" s="470" t="s">
        <v>261</v>
      </c>
      <c r="C69" s="471"/>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2"/>
    </row>
    <row r="70" spans="1:28" ht="18.75" customHeight="1">
      <c r="A70" s="40"/>
      <c r="B70" s="470" t="s">
        <v>146</v>
      </c>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2"/>
    </row>
    <row r="71" spans="1:28" ht="18.75" customHeight="1">
      <c r="A71" s="40"/>
      <c r="B71" s="480"/>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2"/>
    </row>
    <row r="72" spans="1:28" ht="18.75" customHeight="1">
      <c r="A72" s="40"/>
      <c r="B72" s="477" t="s">
        <v>171</v>
      </c>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9"/>
    </row>
    <row r="73" spans="1:28" ht="18.75" customHeight="1">
      <c r="A73" s="40"/>
      <c r="B73" s="470" t="s">
        <v>96</v>
      </c>
      <c r="C73" s="471"/>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2"/>
    </row>
    <row r="74" spans="1:28" ht="18.75" customHeight="1">
      <c r="A74" s="40"/>
      <c r="B74" s="470" t="s">
        <v>98</v>
      </c>
      <c r="C74" s="471"/>
      <c r="D74" s="471"/>
      <c r="E74" s="471"/>
      <c r="F74" s="471"/>
      <c r="G74" s="471"/>
      <c r="H74" s="471"/>
      <c r="I74" s="471"/>
      <c r="J74" s="471"/>
      <c r="K74" s="471"/>
      <c r="L74" s="471"/>
      <c r="M74" s="471"/>
      <c r="N74" s="471"/>
      <c r="O74" s="471"/>
      <c r="P74" s="471"/>
      <c r="Q74" s="471"/>
      <c r="R74" s="471"/>
      <c r="S74" s="471"/>
      <c r="T74" s="471"/>
      <c r="U74" s="471"/>
      <c r="V74" s="471"/>
      <c r="W74" s="471"/>
      <c r="X74" s="471"/>
      <c r="Y74" s="471"/>
      <c r="Z74" s="471"/>
      <c r="AA74" s="471"/>
      <c r="AB74" s="472"/>
    </row>
    <row r="75" spans="1:28" ht="18.75" customHeight="1">
      <c r="A75" s="40"/>
      <c r="B75" s="503" t="s">
        <v>99</v>
      </c>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5"/>
    </row>
    <row r="76" spans="1:28" ht="18.75" customHeight="1">
      <c r="A76" s="40"/>
      <c r="B76" s="477" t="s">
        <v>184</v>
      </c>
      <c r="C76" s="478"/>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9"/>
    </row>
    <row r="77" spans="1:28" ht="18.75" customHeight="1">
      <c r="A77" s="40"/>
      <c r="B77" s="464" t="s">
        <v>100</v>
      </c>
      <c r="C77" s="465"/>
      <c r="D77" s="465"/>
      <c r="E77" s="465"/>
      <c r="F77" s="465"/>
      <c r="G77" s="465"/>
      <c r="H77" s="465"/>
      <c r="I77" s="465"/>
      <c r="J77" s="465"/>
      <c r="K77" s="465"/>
      <c r="L77" s="465"/>
      <c r="M77" s="465"/>
      <c r="N77" s="465"/>
      <c r="O77" s="465"/>
      <c r="P77" s="465"/>
      <c r="Q77" s="465"/>
      <c r="R77" s="465"/>
      <c r="S77" s="465"/>
      <c r="T77" s="465"/>
      <c r="U77" s="465"/>
      <c r="V77" s="465"/>
      <c r="W77" s="465"/>
      <c r="X77" s="465"/>
      <c r="Y77" s="465"/>
      <c r="Z77" s="465"/>
      <c r="AA77" s="465"/>
      <c r="AB77" s="466"/>
    </row>
    <row r="78" spans="1:28" ht="18.75" customHeight="1">
      <c r="A78" s="40"/>
      <c r="B78" s="467"/>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9"/>
    </row>
    <row r="79" spans="1:28" ht="18.75" customHeight="1">
      <c r="A79" s="40"/>
      <c r="B79" s="506"/>
      <c r="C79" s="507"/>
      <c r="D79" s="507"/>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8"/>
    </row>
    <row r="80" spans="2:28" ht="18.7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2:28" ht="18.75" customHeight="1">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2:28" ht="18.75" customHeight="1">
      <c r="B82" s="509" t="s">
        <v>241</v>
      </c>
      <c r="C82" s="509"/>
      <c r="D82" s="509"/>
      <c r="E82" s="509"/>
      <c r="F82" s="509"/>
      <c r="G82" s="509"/>
      <c r="H82" s="509"/>
      <c r="I82" s="509"/>
      <c r="J82" s="509"/>
      <c r="K82" s="509"/>
      <c r="L82" s="509"/>
      <c r="M82" s="509"/>
      <c r="N82" s="509"/>
      <c r="O82" s="509"/>
      <c r="P82" s="509"/>
      <c r="Q82" s="509"/>
      <c r="R82" s="509"/>
      <c r="S82" s="509"/>
      <c r="T82" s="509"/>
      <c r="U82" s="509"/>
      <c r="V82" s="509"/>
      <c r="W82" s="509"/>
      <c r="X82" s="509"/>
      <c r="Y82" s="509"/>
      <c r="Z82" s="509"/>
      <c r="AA82" s="509"/>
      <c r="AB82" s="509"/>
    </row>
    <row r="83" spans="2:28" ht="18.75" customHeight="1">
      <c r="B83" s="495" t="s">
        <v>273</v>
      </c>
      <c r="C83" s="496"/>
      <c r="D83" s="496"/>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7"/>
    </row>
    <row r="84" spans="2:28" ht="18.75" customHeight="1">
      <c r="B84" s="483" t="s">
        <v>75</v>
      </c>
      <c r="C84" s="498"/>
      <c r="D84" s="498"/>
      <c r="E84" s="498"/>
      <c r="F84" s="498"/>
      <c r="G84" s="498"/>
      <c r="H84" s="498"/>
      <c r="I84" s="498"/>
      <c r="J84" s="498"/>
      <c r="K84" s="498"/>
      <c r="L84" s="499"/>
      <c r="M84" s="486" t="s">
        <v>76</v>
      </c>
      <c r="N84" s="484"/>
      <c r="O84" s="484"/>
      <c r="P84" s="484"/>
      <c r="Q84" s="484"/>
      <c r="R84" s="484"/>
      <c r="S84" s="485"/>
      <c r="T84" s="487"/>
      <c r="U84" s="488"/>
      <c r="V84" s="488"/>
      <c r="W84" s="488"/>
      <c r="X84" s="488"/>
      <c r="Y84" s="488"/>
      <c r="Z84" s="488"/>
      <c r="AA84" s="488"/>
      <c r="AB84" s="489"/>
    </row>
    <row r="85" spans="2:28" ht="18.75" customHeight="1">
      <c r="B85" s="467" t="s">
        <v>274</v>
      </c>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9"/>
    </row>
    <row r="86" spans="2:28" ht="18.75" customHeight="1">
      <c r="B86" s="483" t="s">
        <v>75</v>
      </c>
      <c r="C86" s="484"/>
      <c r="D86" s="484"/>
      <c r="E86" s="484"/>
      <c r="F86" s="484"/>
      <c r="G86" s="484"/>
      <c r="H86" s="484"/>
      <c r="I86" s="484"/>
      <c r="J86" s="484"/>
      <c r="K86" s="484"/>
      <c r="L86" s="485"/>
      <c r="M86" s="486" t="s">
        <v>76</v>
      </c>
      <c r="N86" s="484"/>
      <c r="O86" s="484"/>
      <c r="P86" s="484"/>
      <c r="Q86" s="484"/>
      <c r="R86" s="484"/>
      <c r="S86" s="485"/>
      <c r="T86" s="487" t="s">
        <v>101</v>
      </c>
      <c r="U86" s="488"/>
      <c r="V86" s="488"/>
      <c r="W86" s="488"/>
      <c r="X86" s="488"/>
      <c r="Y86" s="488"/>
      <c r="Z86" s="488"/>
      <c r="AA86" s="488"/>
      <c r="AB86" s="489"/>
    </row>
    <row r="87" spans="2:28" ht="18.75" customHeight="1">
      <c r="B87" s="500" t="s">
        <v>275</v>
      </c>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9"/>
    </row>
    <row r="88" spans="2:28" ht="18.75" customHeight="1">
      <c r="B88" s="490" t="s">
        <v>75</v>
      </c>
      <c r="C88" s="491"/>
      <c r="D88" s="491"/>
      <c r="E88" s="491"/>
      <c r="F88" s="491"/>
      <c r="G88" s="491"/>
      <c r="H88" s="491"/>
      <c r="I88" s="491"/>
      <c r="J88" s="491"/>
      <c r="K88" s="491"/>
      <c r="L88" s="492"/>
      <c r="M88" s="493" t="s">
        <v>76</v>
      </c>
      <c r="N88" s="491"/>
      <c r="O88" s="491"/>
      <c r="P88" s="491"/>
      <c r="Q88" s="491"/>
      <c r="R88" s="491"/>
      <c r="S88" s="492"/>
      <c r="T88" s="494" t="s">
        <v>145</v>
      </c>
      <c r="U88" s="481"/>
      <c r="V88" s="481"/>
      <c r="W88" s="481"/>
      <c r="X88" s="481"/>
      <c r="Y88" s="481"/>
      <c r="Z88" s="481"/>
      <c r="AA88" s="481"/>
      <c r="AB88" s="482"/>
    </row>
    <row r="89" spans="2:28" ht="18.75" customHeight="1">
      <c r="B89" s="467" t="s">
        <v>266</v>
      </c>
      <c r="C89" s="468"/>
      <c r="D89" s="468"/>
      <c r="E89" s="468"/>
      <c r="F89" s="468"/>
      <c r="G89" s="468"/>
      <c r="H89" s="468"/>
      <c r="I89" s="468"/>
      <c r="J89" s="468"/>
      <c r="K89" s="468"/>
      <c r="L89" s="468"/>
      <c r="M89" s="468"/>
      <c r="N89" s="468"/>
      <c r="O89" s="468"/>
      <c r="P89" s="468"/>
      <c r="Q89" s="468"/>
      <c r="R89" s="468"/>
      <c r="S89" s="468"/>
      <c r="T89" s="468"/>
      <c r="U89" s="468"/>
      <c r="V89" s="468"/>
      <c r="W89" s="468"/>
      <c r="X89" s="468"/>
      <c r="Y89" s="468"/>
      <c r="Z89" s="468"/>
      <c r="AA89" s="468"/>
      <c r="AB89" s="469"/>
    </row>
    <row r="90" spans="2:28" ht="18.75" customHeight="1">
      <c r="B90" s="483" t="s">
        <v>75</v>
      </c>
      <c r="C90" s="484"/>
      <c r="D90" s="484"/>
      <c r="E90" s="484"/>
      <c r="F90" s="484"/>
      <c r="G90" s="484"/>
      <c r="H90" s="484"/>
      <c r="I90" s="484"/>
      <c r="J90" s="484"/>
      <c r="K90" s="484"/>
      <c r="L90" s="485"/>
      <c r="M90" s="486" t="s">
        <v>76</v>
      </c>
      <c r="N90" s="484"/>
      <c r="O90" s="484"/>
      <c r="P90" s="484"/>
      <c r="Q90" s="484"/>
      <c r="R90" s="484"/>
      <c r="S90" s="485"/>
      <c r="T90" s="487"/>
      <c r="U90" s="488"/>
      <c r="V90" s="488"/>
      <c r="W90" s="488"/>
      <c r="X90" s="488"/>
      <c r="Y90" s="488"/>
      <c r="Z90" s="488"/>
      <c r="AA90" s="488"/>
      <c r="AB90" s="489"/>
    </row>
    <row r="91" spans="2:28" ht="18.75" customHeight="1">
      <c r="B91" s="467" t="s">
        <v>267</v>
      </c>
      <c r="C91" s="468"/>
      <c r="D91" s="468"/>
      <c r="E91" s="468"/>
      <c r="F91" s="468"/>
      <c r="G91" s="468"/>
      <c r="H91" s="468"/>
      <c r="I91" s="468"/>
      <c r="J91" s="468"/>
      <c r="K91" s="468"/>
      <c r="L91" s="468"/>
      <c r="M91" s="468"/>
      <c r="N91" s="468"/>
      <c r="O91" s="468"/>
      <c r="P91" s="468"/>
      <c r="Q91" s="468"/>
      <c r="R91" s="468"/>
      <c r="S91" s="468"/>
      <c r="T91" s="468"/>
      <c r="U91" s="468"/>
      <c r="V91" s="468"/>
      <c r="W91" s="468"/>
      <c r="X91" s="468"/>
      <c r="Y91" s="468"/>
      <c r="Z91" s="468"/>
      <c r="AA91" s="468"/>
      <c r="AB91" s="469"/>
    </row>
    <row r="92" spans="2:28" ht="18.75" customHeight="1">
      <c r="B92" s="490" t="s">
        <v>75</v>
      </c>
      <c r="C92" s="491"/>
      <c r="D92" s="491"/>
      <c r="E92" s="491"/>
      <c r="F92" s="491"/>
      <c r="G92" s="491"/>
      <c r="H92" s="491"/>
      <c r="I92" s="491"/>
      <c r="J92" s="491"/>
      <c r="K92" s="491"/>
      <c r="L92" s="492"/>
      <c r="M92" s="493" t="s">
        <v>76</v>
      </c>
      <c r="N92" s="491"/>
      <c r="O92" s="491"/>
      <c r="P92" s="491"/>
      <c r="Q92" s="491"/>
      <c r="R92" s="491"/>
      <c r="S92" s="492"/>
      <c r="T92" s="494"/>
      <c r="U92" s="481"/>
      <c r="V92" s="481"/>
      <c r="W92" s="481"/>
      <c r="X92" s="481"/>
      <c r="Y92" s="481"/>
      <c r="Z92" s="481"/>
      <c r="AA92" s="481"/>
      <c r="AB92" s="482"/>
    </row>
    <row r="93" spans="1:42" ht="18.75" customHeight="1">
      <c r="A93" s="1" t="s">
        <v>249</v>
      </c>
      <c r="B93" s="155"/>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7"/>
      <c r="AC93" s="5"/>
      <c r="AD93" s="5"/>
      <c r="AE93" s="554" t="s">
        <v>158</v>
      </c>
      <c r="AF93" s="554"/>
      <c r="AG93" s="554"/>
      <c r="AH93" s="554"/>
      <c r="AI93" s="554"/>
      <c r="AJ93" s="554"/>
      <c r="AK93" s="554"/>
      <c r="AL93" s="554"/>
      <c r="AM93" s="554"/>
      <c r="AN93" s="554"/>
      <c r="AO93" s="554"/>
      <c r="AP93" s="554"/>
    </row>
    <row r="94" spans="2:42" ht="18.75" customHeight="1">
      <c r="B94" s="158"/>
      <c r="C94" s="632" t="s">
        <v>64</v>
      </c>
      <c r="D94" s="599"/>
      <c r="E94" s="599"/>
      <c r="F94" s="599"/>
      <c r="G94" s="599"/>
      <c r="H94" s="599"/>
      <c r="I94" s="599"/>
      <c r="J94" s="599"/>
      <c r="K94" s="599"/>
      <c r="L94" s="599"/>
      <c r="M94" s="599"/>
      <c r="N94" s="633"/>
      <c r="O94" s="632" t="s">
        <v>63</v>
      </c>
      <c r="P94" s="599"/>
      <c r="Q94" s="633"/>
      <c r="R94" s="629" t="s">
        <v>62</v>
      </c>
      <c r="S94" s="630"/>
      <c r="T94" s="631"/>
      <c r="U94" s="632" t="s">
        <v>148</v>
      </c>
      <c r="V94" s="599"/>
      <c r="W94" s="599"/>
      <c r="X94" s="633"/>
      <c r="Y94" s="632" t="s">
        <v>61</v>
      </c>
      <c r="Z94" s="599"/>
      <c r="AA94" s="599"/>
      <c r="AB94" s="633"/>
      <c r="AC94" s="5"/>
      <c r="AD94" s="5"/>
      <c r="AE94" s="554"/>
      <c r="AF94" s="554"/>
      <c r="AG94" s="554"/>
      <c r="AH94" s="554"/>
      <c r="AI94" s="554"/>
      <c r="AJ94" s="554"/>
      <c r="AK94" s="554"/>
      <c r="AL94" s="554"/>
      <c r="AM94" s="554"/>
      <c r="AN94" s="554"/>
      <c r="AO94" s="554"/>
      <c r="AP94" s="554"/>
    </row>
    <row r="95" spans="2:33" ht="18.75" customHeight="1">
      <c r="B95" s="545" t="s">
        <v>54</v>
      </c>
      <c r="C95" s="576" t="s">
        <v>112</v>
      </c>
      <c r="D95" s="577"/>
      <c r="E95" s="577"/>
      <c r="F95" s="577"/>
      <c r="G95" s="577"/>
      <c r="H95" s="577"/>
      <c r="I95" s="577"/>
      <c r="J95" s="577"/>
      <c r="K95" s="577"/>
      <c r="L95" s="577"/>
      <c r="M95" s="577"/>
      <c r="N95" s="578"/>
      <c r="O95" s="570">
        <v>1</v>
      </c>
      <c r="P95" s="571"/>
      <c r="Q95" s="572"/>
      <c r="R95" s="520">
        <v>47980</v>
      </c>
      <c r="S95" s="521"/>
      <c r="T95" s="522"/>
      <c r="U95" s="558">
        <v>47980</v>
      </c>
      <c r="V95" s="559"/>
      <c r="W95" s="559"/>
      <c r="X95" s="560"/>
      <c r="Y95" s="564"/>
      <c r="Z95" s="565"/>
      <c r="AA95" s="565"/>
      <c r="AB95" s="566"/>
      <c r="AC95" s="28" t="s">
        <v>157</v>
      </c>
      <c r="AD95" s="4"/>
      <c r="AE95" s="4" t="s">
        <v>155</v>
      </c>
      <c r="AF95" s="4"/>
      <c r="AG95" s="4"/>
    </row>
    <row r="96" spans="2:33" ht="18.75" customHeight="1">
      <c r="B96" s="546"/>
      <c r="C96" s="547" t="s">
        <v>268</v>
      </c>
      <c r="D96" s="548"/>
      <c r="E96" s="548"/>
      <c r="F96" s="548"/>
      <c r="G96" s="548"/>
      <c r="H96" s="548"/>
      <c r="I96" s="548"/>
      <c r="J96" s="548"/>
      <c r="K96" s="548"/>
      <c r="L96" s="548"/>
      <c r="M96" s="548"/>
      <c r="N96" s="549"/>
      <c r="O96" s="573"/>
      <c r="P96" s="574"/>
      <c r="Q96" s="575"/>
      <c r="R96" s="523"/>
      <c r="S96" s="524"/>
      <c r="T96" s="525"/>
      <c r="U96" s="561"/>
      <c r="V96" s="562"/>
      <c r="W96" s="562"/>
      <c r="X96" s="563"/>
      <c r="Y96" s="567"/>
      <c r="Z96" s="568"/>
      <c r="AA96" s="568"/>
      <c r="AB96" s="569"/>
      <c r="AC96" s="4"/>
      <c r="AD96" s="4"/>
      <c r="AE96" s="4" t="s">
        <v>156</v>
      </c>
      <c r="AF96" s="4"/>
      <c r="AG96" s="4"/>
    </row>
    <row r="97" spans="2:33" ht="18.75" customHeight="1">
      <c r="B97" s="545" t="s">
        <v>55</v>
      </c>
      <c r="C97" s="576" t="s">
        <v>113</v>
      </c>
      <c r="D97" s="577"/>
      <c r="E97" s="577"/>
      <c r="F97" s="577"/>
      <c r="G97" s="577"/>
      <c r="H97" s="577"/>
      <c r="I97" s="577"/>
      <c r="J97" s="577"/>
      <c r="K97" s="577"/>
      <c r="L97" s="577"/>
      <c r="M97" s="577"/>
      <c r="N97" s="578"/>
      <c r="O97" s="570">
        <v>1</v>
      </c>
      <c r="P97" s="571"/>
      <c r="Q97" s="572"/>
      <c r="R97" s="520">
        <v>16500</v>
      </c>
      <c r="S97" s="521"/>
      <c r="T97" s="522"/>
      <c r="U97" s="558">
        <v>16500</v>
      </c>
      <c r="V97" s="559"/>
      <c r="W97" s="559"/>
      <c r="X97" s="560"/>
      <c r="Y97" s="564"/>
      <c r="Z97" s="565"/>
      <c r="AA97" s="565"/>
      <c r="AB97" s="566"/>
      <c r="AC97" s="4"/>
      <c r="AD97" s="4"/>
      <c r="AE97" s="4" t="s">
        <v>160</v>
      </c>
      <c r="AF97" s="4"/>
      <c r="AG97" s="4"/>
    </row>
    <row r="98" spans="2:42" ht="18.75" customHeight="1">
      <c r="B98" s="546"/>
      <c r="C98" s="547" t="s">
        <v>277</v>
      </c>
      <c r="D98" s="548"/>
      <c r="E98" s="548"/>
      <c r="F98" s="548"/>
      <c r="G98" s="548"/>
      <c r="H98" s="548"/>
      <c r="I98" s="548"/>
      <c r="J98" s="548"/>
      <c r="K98" s="548"/>
      <c r="L98" s="548"/>
      <c r="M98" s="548"/>
      <c r="N98" s="549"/>
      <c r="O98" s="573"/>
      <c r="P98" s="574"/>
      <c r="Q98" s="575"/>
      <c r="R98" s="523"/>
      <c r="S98" s="524"/>
      <c r="T98" s="525"/>
      <c r="U98" s="561"/>
      <c r="V98" s="562"/>
      <c r="W98" s="562"/>
      <c r="X98" s="563"/>
      <c r="Y98" s="567"/>
      <c r="Z98" s="568"/>
      <c r="AA98" s="568"/>
      <c r="AB98" s="569"/>
      <c r="AE98" s="553" t="s">
        <v>161</v>
      </c>
      <c r="AF98" s="553"/>
      <c r="AG98" s="553"/>
      <c r="AH98" s="553"/>
      <c r="AI98" s="553"/>
      <c r="AJ98" s="553"/>
      <c r="AK98" s="553"/>
      <c r="AL98" s="553"/>
      <c r="AM98" s="553"/>
      <c r="AN98" s="553"/>
      <c r="AO98" s="553"/>
      <c r="AP98" s="553"/>
    </row>
    <row r="99" spans="2:42" ht="18.75" customHeight="1">
      <c r="B99" s="545" t="s">
        <v>56</v>
      </c>
      <c r="C99" s="576" t="s">
        <v>114</v>
      </c>
      <c r="D99" s="577"/>
      <c r="E99" s="577"/>
      <c r="F99" s="577"/>
      <c r="G99" s="577"/>
      <c r="H99" s="577"/>
      <c r="I99" s="577"/>
      <c r="J99" s="577"/>
      <c r="K99" s="577"/>
      <c r="L99" s="577"/>
      <c r="M99" s="577"/>
      <c r="N99" s="578"/>
      <c r="O99" s="570">
        <v>1</v>
      </c>
      <c r="P99" s="571"/>
      <c r="Q99" s="572"/>
      <c r="R99" s="520">
        <v>1099</v>
      </c>
      <c r="S99" s="521"/>
      <c r="T99" s="522"/>
      <c r="U99" s="558">
        <v>1099</v>
      </c>
      <c r="V99" s="559"/>
      <c r="W99" s="559"/>
      <c r="X99" s="560"/>
      <c r="Y99" s="564"/>
      <c r="Z99" s="565"/>
      <c r="AA99" s="565"/>
      <c r="AB99" s="566"/>
      <c r="AE99" s="553"/>
      <c r="AF99" s="553"/>
      <c r="AG99" s="553"/>
      <c r="AH99" s="553"/>
      <c r="AI99" s="553"/>
      <c r="AJ99" s="553"/>
      <c r="AK99" s="553"/>
      <c r="AL99" s="553"/>
      <c r="AM99" s="553"/>
      <c r="AN99" s="553"/>
      <c r="AO99" s="553"/>
      <c r="AP99" s="553"/>
    </row>
    <row r="100" spans="2:42" ht="18.75" customHeight="1">
      <c r="B100" s="546"/>
      <c r="C100" s="547" t="s">
        <v>276</v>
      </c>
      <c r="D100" s="548"/>
      <c r="E100" s="548"/>
      <c r="F100" s="548"/>
      <c r="G100" s="548"/>
      <c r="H100" s="548"/>
      <c r="I100" s="548"/>
      <c r="J100" s="548"/>
      <c r="K100" s="548"/>
      <c r="L100" s="548"/>
      <c r="M100" s="548"/>
      <c r="N100" s="549"/>
      <c r="O100" s="573"/>
      <c r="P100" s="574"/>
      <c r="Q100" s="575"/>
      <c r="R100" s="523"/>
      <c r="S100" s="524"/>
      <c r="T100" s="525"/>
      <c r="U100" s="561"/>
      <c r="V100" s="562"/>
      <c r="W100" s="562"/>
      <c r="X100" s="563"/>
      <c r="Y100" s="567"/>
      <c r="Z100" s="568"/>
      <c r="AA100" s="568"/>
      <c r="AB100" s="569"/>
      <c r="AE100" s="553"/>
      <c r="AF100" s="553"/>
      <c r="AG100" s="553"/>
      <c r="AH100" s="553"/>
      <c r="AI100" s="553"/>
      <c r="AJ100" s="553"/>
      <c r="AK100" s="553"/>
      <c r="AL100" s="553"/>
      <c r="AM100" s="553"/>
      <c r="AN100" s="553"/>
      <c r="AO100" s="553"/>
      <c r="AP100" s="553"/>
    </row>
    <row r="101" spans="2:28" ht="18.75" customHeight="1">
      <c r="B101" s="545" t="s">
        <v>57</v>
      </c>
      <c r="C101" s="576" t="s">
        <v>115</v>
      </c>
      <c r="D101" s="577"/>
      <c r="E101" s="577"/>
      <c r="F101" s="577"/>
      <c r="G101" s="577"/>
      <c r="H101" s="577"/>
      <c r="I101" s="577"/>
      <c r="J101" s="577"/>
      <c r="K101" s="577"/>
      <c r="L101" s="577"/>
      <c r="M101" s="577"/>
      <c r="N101" s="578"/>
      <c r="O101" s="570">
        <v>1</v>
      </c>
      <c r="P101" s="571"/>
      <c r="Q101" s="572"/>
      <c r="R101" s="520">
        <v>1500</v>
      </c>
      <c r="S101" s="521"/>
      <c r="T101" s="522"/>
      <c r="U101" s="558">
        <v>1500</v>
      </c>
      <c r="V101" s="559"/>
      <c r="W101" s="559"/>
      <c r="X101" s="560"/>
      <c r="Y101" s="564"/>
      <c r="Z101" s="565"/>
      <c r="AA101" s="565"/>
      <c r="AB101" s="566"/>
    </row>
    <row r="102" spans="2:28" ht="18.75" customHeight="1">
      <c r="B102" s="546"/>
      <c r="C102" s="723" t="s">
        <v>256</v>
      </c>
      <c r="D102" s="724"/>
      <c r="E102" s="724"/>
      <c r="F102" s="724"/>
      <c r="G102" s="724"/>
      <c r="H102" s="724"/>
      <c r="I102" s="724"/>
      <c r="J102" s="724"/>
      <c r="K102" s="724"/>
      <c r="L102" s="724"/>
      <c r="M102" s="724"/>
      <c r="N102" s="725"/>
      <c r="O102" s="573"/>
      <c r="P102" s="574"/>
      <c r="Q102" s="575"/>
      <c r="R102" s="523"/>
      <c r="S102" s="524"/>
      <c r="T102" s="525"/>
      <c r="U102" s="561"/>
      <c r="V102" s="562"/>
      <c r="W102" s="562"/>
      <c r="X102" s="563"/>
      <c r="Y102" s="567"/>
      <c r="Z102" s="568"/>
      <c r="AA102" s="568"/>
      <c r="AB102" s="569"/>
    </row>
    <row r="103" spans="2:28" ht="18.75" customHeight="1">
      <c r="B103" s="545" t="s">
        <v>58</v>
      </c>
      <c r="C103" s="576" t="s">
        <v>116</v>
      </c>
      <c r="D103" s="577"/>
      <c r="E103" s="577"/>
      <c r="F103" s="577"/>
      <c r="G103" s="577"/>
      <c r="H103" s="577"/>
      <c r="I103" s="577"/>
      <c r="J103" s="577"/>
      <c r="K103" s="577"/>
      <c r="L103" s="577"/>
      <c r="M103" s="577"/>
      <c r="N103" s="578"/>
      <c r="O103" s="726"/>
      <c r="P103" s="727"/>
      <c r="Q103" s="728"/>
      <c r="R103" s="732"/>
      <c r="S103" s="733"/>
      <c r="T103" s="734"/>
      <c r="U103" s="738">
        <v>-500</v>
      </c>
      <c r="V103" s="739"/>
      <c r="W103" s="739"/>
      <c r="X103" s="740"/>
      <c r="Y103" s="564"/>
      <c r="Z103" s="565"/>
      <c r="AA103" s="565"/>
      <c r="AB103" s="566"/>
    </row>
    <row r="104" spans="2:28" ht="18.75" customHeight="1">
      <c r="B104" s="546"/>
      <c r="C104" s="723" t="s">
        <v>256</v>
      </c>
      <c r="D104" s="724"/>
      <c r="E104" s="724"/>
      <c r="F104" s="724"/>
      <c r="G104" s="724"/>
      <c r="H104" s="724"/>
      <c r="I104" s="724"/>
      <c r="J104" s="724"/>
      <c r="K104" s="724"/>
      <c r="L104" s="724"/>
      <c r="M104" s="724"/>
      <c r="N104" s="725"/>
      <c r="O104" s="729"/>
      <c r="P104" s="730"/>
      <c r="Q104" s="731"/>
      <c r="R104" s="735"/>
      <c r="S104" s="736"/>
      <c r="T104" s="737"/>
      <c r="U104" s="741"/>
      <c r="V104" s="742"/>
      <c r="W104" s="742"/>
      <c r="X104" s="743"/>
      <c r="Y104" s="567"/>
      <c r="Z104" s="568"/>
      <c r="AA104" s="568"/>
      <c r="AB104" s="569"/>
    </row>
    <row r="105" spans="2:28" ht="18.75" customHeight="1">
      <c r="B105" s="545" t="s">
        <v>59</v>
      </c>
      <c r="C105" s="576"/>
      <c r="D105" s="577"/>
      <c r="E105" s="577"/>
      <c r="F105" s="577"/>
      <c r="G105" s="577"/>
      <c r="H105" s="577"/>
      <c r="I105" s="577"/>
      <c r="J105" s="577"/>
      <c r="K105" s="577"/>
      <c r="L105" s="577"/>
      <c r="M105" s="577"/>
      <c r="N105" s="578"/>
      <c r="O105" s="726"/>
      <c r="P105" s="727"/>
      <c r="Q105" s="728"/>
      <c r="R105" s="732"/>
      <c r="S105" s="733"/>
      <c r="T105" s="734"/>
      <c r="U105" s="738"/>
      <c r="V105" s="739"/>
      <c r="W105" s="739"/>
      <c r="X105" s="740"/>
      <c r="Y105" s="564"/>
      <c r="Z105" s="565"/>
      <c r="AA105" s="565"/>
      <c r="AB105" s="566"/>
    </row>
    <row r="106" spans="2:28" ht="18.75" customHeight="1">
      <c r="B106" s="546"/>
      <c r="C106" s="723" t="s">
        <v>256</v>
      </c>
      <c r="D106" s="724"/>
      <c r="E106" s="724"/>
      <c r="F106" s="724"/>
      <c r="G106" s="724"/>
      <c r="H106" s="724"/>
      <c r="I106" s="724"/>
      <c r="J106" s="724"/>
      <c r="K106" s="724"/>
      <c r="L106" s="724"/>
      <c r="M106" s="724"/>
      <c r="N106" s="725"/>
      <c r="O106" s="729"/>
      <c r="P106" s="730"/>
      <c r="Q106" s="731"/>
      <c r="R106" s="735"/>
      <c r="S106" s="736"/>
      <c r="T106" s="737"/>
      <c r="U106" s="741"/>
      <c r="V106" s="742"/>
      <c r="W106" s="742"/>
      <c r="X106" s="743"/>
      <c r="Y106" s="567"/>
      <c r="Z106" s="568"/>
      <c r="AA106" s="568"/>
      <c r="AB106" s="569"/>
    </row>
    <row r="107" spans="2:28" ht="18.75" customHeight="1">
      <c r="B107" s="545" t="s">
        <v>60</v>
      </c>
      <c r="C107" s="576"/>
      <c r="D107" s="577"/>
      <c r="E107" s="577"/>
      <c r="F107" s="577"/>
      <c r="G107" s="577"/>
      <c r="H107" s="577"/>
      <c r="I107" s="577"/>
      <c r="J107" s="577"/>
      <c r="K107" s="577"/>
      <c r="L107" s="577"/>
      <c r="M107" s="577"/>
      <c r="N107" s="578"/>
      <c r="O107" s="726"/>
      <c r="P107" s="727"/>
      <c r="Q107" s="728"/>
      <c r="R107" s="732"/>
      <c r="S107" s="733"/>
      <c r="T107" s="734"/>
      <c r="U107" s="738"/>
      <c r="V107" s="739"/>
      <c r="W107" s="739"/>
      <c r="X107" s="740"/>
      <c r="Y107" s="564"/>
      <c r="Z107" s="565"/>
      <c r="AA107" s="565"/>
      <c r="AB107" s="566"/>
    </row>
    <row r="108" spans="2:28" ht="18.75" customHeight="1">
      <c r="B108" s="546"/>
      <c r="C108" s="723" t="s">
        <v>256</v>
      </c>
      <c r="D108" s="724"/>
      <c r="E108" s="724"/>
      <c r="F108" s="724"/>
      <c r="G108" s="724"/>
      <c r="H108" s="724"/>
      <c r="I108" s="724"/>
      <c r="J108" s="724"/>
      <c r="K108" s="724"/>
      <c r="L108" s="724"/>
      <c r="M108" s="724"/>
      <c r="N108" s="725"/>
      <c r="O108" s="729"/>
      <c r="P108" s="730"/>
      <c r="Q108" s="731"/>
      <c r="R108" s="735"/>
      <c r="S108" s="736"/>
      <c r="T108" s="737"/>
      <c r="U108" s="741"/>
      <c r="V108" s="742"/>
      <c r="W108" s="742"/>
      <c r="X108" s="743"/>
      <c r="Y108" s="567"/>
      <c r="Z108" s="568"/>
      <c r="AA108" s="568"/>
      <c r="AB108" s="569"/>
    </row>
    <row r="109" spans="2:28" ht="18.75" customHeight="1">
      <c r="B109" s="750" t="s">
        <v>104</v>
      </c>
      <c r="C109" s="750"/>
      <c r="D109" s="750"/>
      <c r="E109" s="750"/>
      <c r="F109" s="750"/>
      <c r="G109" s="750"/>
      <c r="H109" s="750"/>
      <c r="I109" s="750"/>
      <c r="J109" s="750"/>
      <c r="K109" s="750"/>
      <c r="L109" s="750"/>
      <c r="M109" s="750"/>
      <c r="N109" s="750"/>
      <c r="O109" s="159"/>
      <c r="P109" s="159"/>
      <c r="Q109" s="159"/>
      <c r="R109" s="160"/>
      <c r="S109" s="160"/>
      <c r="T109" s="160"/>
      <c r="U109" s="161"/>
      <c r="V109" s="161"/>
      <c r="W109" s="161"/>
      <c r="X109" s="161"/>
      <c r="Y109" s="162"/>
      <c r="Z109" s="162"/>
      <c r="AA109" s="162"/>
      <c r="AB109" s="162"/>
    </row>
    <row r="110" spans="2:28" ht="18.75" customHeight="1">
      <c r="B110" s="545" t="s">
        <v>54</v>
      </c>
      <c r="C110" s="766" t="s">
        <v>269</v>
      </c>
      <c r="D110" s="767"/>
      <c r="E110" s="767"/>
      <c r="F110" s="767"/>
      <c r="G110" s="767"/>
      <c r="H110" s="767"/>
      <c r="I110" s="767"/>
      <c r="J110" s="767"/>
      <c r="K110" s="767"/>
      <c r="L110" s="767"/>
      <c r="M110" s="767"/>
      <c r="N110" s="768"/>
      <c r="O110" s="570">
        <v>1</v>
      </c>
      <c r="P110" s="571"/>
      <c r="Q110" s="572"/>
      <c r="R110" s="520">
        <v>79800</v>
      </c>
      <c r="S110" s="521"/>
      <c r="T110" s="522"/>
      <c r="U110" s="558">
        <v>79800</v>
      </c>
      <c r="V110" s="559"/>
      <c r="W110" s="559"/>
      <c r="X110" s="560"/>
      <c r="Y110" s="564"/>
      <c r="Z110" s="565"/>
      <c r="AA110" s="565"/>
      <c r="AB110" s="566"/>
    </row>
    <row r="111" spans="2:28" ht="18.75" customHeight="1">
      <c r="B111" s="616"/>
      <c r="C111" s="594" t="s">
        <v>84</v>
      </c>
      <c r="D111" s="751"/>
      <c r="E111" s="751" t="s">
        <v>270</v>
      </c>
      <c r="F111" s="751"/>
      <c r="G111" s="751"/>
      <c r="H111" s="462" t="s">
        <v>83</v>
      </c>
      <c r="I111" s="462"/>
      <c r="J111" s="751" t="s">
        <v>85</v>
      </c>
      <c r="K111" s="751"/>
      <c r="L111" s="751"/>
      <c r="M111" s="751"/>
      <c r="N111" s="163"/>
      <c r="O111" s="620"/>
      <c r="P111" s="621"/>
      <c r="Q111" s="622"/>
      <c r="R111" s="579"/>
      <c r="S111" s="580"/>
      <c r="T111" s="581"/>
      <c r="U111" s="582"/>
      <c r="V111" s="583"/>
      <c r="W111" s="583"/>
      <c r="X111" s="584"/>
      <c r="Y111" s="744"/>
      <c r="Z111" s="171"/>
      <c r="AA111" s="171"/>
      <c r="AB111" s="745"/>
    </row>
    <row r="112" spans="2:28" ht="18.75" customHeight="1">
      <c r="B112" s="546"/>
      <c r="C112" s="596" t="s">
        <v>86</v>
      </c>
      <c r="D112" s="460"/>
      <c r="E112" s="460"/>
      <c r="F112" s="749" t="s">
        <v>271</v>
      </c>
      <c r="G112" s="749"/>
      <c r="H112" s="460" t="s">
        <v>87</v>
      </c>
      <c r="I112" s="460"/>
      <c r="J112" s="460"/>
      <c r="K112" s="460"/>
      <c r="L112" s="749" t="s">
        <v>272</v>
      </c>
      <c r="M112" s="749"/>
      <c r="N112" s="752"/>
      <c r="O112" s="573"/>
      <c r="P112" s="574"/>
      <c r="Q112" s="575"/>
      <c r="R112" s="523"/>
      <c r="S112" s="524"/>
      <c r="T112" s="525"/>
      <c r="U112" s="561"/>
      <c r="V112" s="562"/>
      <c r="W112" s="562"/>
      <c r="X112" s="563"/>
      <c r="Y112" s="567"/>
      <c r="Z112" s="568"/>
      <c r="AA112" s="568"/>
      <c r="AB112" s="569"/>
    </row>
    <row r="113" spans="2:28" ht="18.75" customHeight="1">
      <c r="B113" s="545" t="s">
        <v>55</v>
      </c>
      <c r="C113" s="617" t="s">
        <v>149</v>
      </c>
      <c r="D113" s="618"/>
      <c r="E113" s="618"/>
      <c r="F113" s="618"/>
      <c r="G113" s="618"/>
      <c r="H113" s="618"/>
      <c r="I113" s="618"/>
      <c r="J113" s="618"/>
      <c r="K113" s="618"/>
      <c r="L113" s="618"/>
      <c r="M113" s="618"/>
      <c r="N113" s="619"/>
      <c r="O113" s="570">
        <v>1</v>
      </c>
      <c r="P113" s="571"/>
      <c r="Q113" s="572"/>
      <c r="R113" s="520">
        <v>15000</v>
      </c>
      <c r="S113" s="521"/>
      <c r="T113" s="522"/>
      <c r="U113" s="558">
        <v>15000</v>
      </c>
      <c r="V113" s="559"/>
      <c r="W113" s="559"/>
      <c r="X113" s="560"/>
      <c r="Y113" s="585" t="s">
        <v>185</v>
      </c>
      <c r="Z113" s="586"/>
      <c r="AA113" s="586"/>
      <c r="AB113" s="587"/>
    </row>
    <row r="114" spans="2:28" ht="18.75" customHeight="1">
      <c r="B114" s="616"/>
      <c r="C114" s="594" t="s">
        <v>84</v>
      </c>
      <c r="D114" s="462"/>
      <c r="E114" s="595" t="s">
        <v>143</v>
      </c>
      <c r="F114" s="595"/>
      <c r="G114" s="595"/>
      <c r="H114" s="462" t="s">
        <v>83</v>
      </c>
      <c r="I114" s="462"/>
      <c r="J114" s="462"/>
      <c r="K114" s="462"/>
      <c r="L114" s="462"/>
      <c r="M114" s="462"/>
      <c r="N114" s="463"/>
      <c r="O114" s="620"/>
      <c r="P114" s="621"/>
      <c r="Q114" s="622"/>
      <c r="R114" s="579"/>
      <c r="S114" s="580"/>
      <c r="T114" s="581"/>
      <c r="U114" s="582"/>
      <c r="V114" s="583"/>
      <c r="W114" s="583"/>
      <c r="X114" s="584"/>
      <c r="Y114" s="588"/>
      <c r="Z114" s="589"/>
      <c r="AA114" s="589"/>
      <c r="AB114" s="590"/>
    </row>
    <row r="115" spans="2:28" ht="18.75" customHeight="1">
      <c r="B115" s="546"/>
      <c r="C115" s="596" t="s">
        <v>86</v>
      </c>
      <c r="D115" s="460"/>
      <c r="E115" s="460"/>
      <c r="F115" s="459" t="s">
        <v>144</v>
      </c>
      <c r="G115" s="459"/>
      <c r="H115" s="460" t="s">
        <v>87</v>
      </c>
      <c r="I115" s="460"/>
      <c r="J115" s="460"/>
      <c r="K115" s="460"/>
      <c r="L115" s="459" t="s">
        <v>144</v>
      </c>
      <c r="M115" s="459"/>
      <c r="N115" s="461"/>
      <c r="O115" s="573"/>
      <c r="P115" s="574"/>
      <c r="Q115" s="575"/>
      <c r="R115" s="523"/>
      <c r="S115" s="524"/>
      <c r="T115" s="525"/>
      <c r="U115" s="561"/>
      <c r="V115" s="562"/>
      <c r="W115" s="562"/>
      <c r="X115" s="563"/>
      <c r="Y115" s="591"/>
      <c r="Z115" s="592"/>
      <c r="AA115" s="592"/>
      <c r="AB115" s="593"/>
    </row>
    <row r="116" spans="2:28" ht="18.75" customHeight="1">
      <c r="B116" s="545" t="s">
        <v>56</v>
      </c>
      <c r="C116" s="617" t="s">
        <v>149</v>
      </c>
      <c r="D116" s="618"/>
      <c r="E116" s="618"/>
      <c r="F116" s="618"/>
      <c r="G116" s="618"/>
      <c r="H116" s="618"/>
      <c r="I116" s="618"/>
      <c r="J116" s="618"/>
      <c r="K116" s="618"/>
      <c r="L116" s="618"/>
      <c r="M116" s="618"/>
      <c r="N116" s="619"/>
      <c r="O116" s="570"/>
      <c r="P116" s="571"/>
      <c r="Q116" s="572"/>
      <c r="R116" s="520"/>
      <c r="S116" s="521"/>
      <c r="T116" s="522"/>
      <c r="U116" s="558"/>
      <c r="V116" s="559"/>
      <c r="W116" s="559"/>
      <c r="X116" s="560"/>
      <c r="Y116" s="564"/>
      <c r="Z116" s="565"/>
      <c r="AA116" s="565"/>
      <c r="AB116" s="566"/>
    </row>
    <row r="117" spans="2:28" ht="18.75" customHeight="1">
      <c r="B117" s="616"/>
      <c r="C117" s="594" t="s">
        <v>84</v>
      </c>
      <c r="D117" s="462"/>
      <c r="E117" s="595" t="s">
        <v>143</v>
      </c>
      <c r="F117" s="595"/>
      <c r="G117" s="595"/>
      <c r="H117" s="462" t="s">
        <v>83</v>
      </c>
      <c r="I117" s="462"/>
      <c r="J117" s="462"/>
      <c r="K117" s="462"/>
      <c r="L117" s="462"/>
      <c r="M117" s="462"/>
      <c r="N117" s="463"/>
      <c r="O117" s="620"/>
      <c r="P117" s="621"/>
      <c r="Q117" s="622"/>
      <c r="R117" s="579"/>
      <c r="S117" s="580"/>
      <c r="T117" s="581"/>
      <c r="U117" s="582"/>
      <c r="V117" s="583"/>
      <c r="W117" s="583"/>
      <c r="X117" s="584"/>
      <c r="Y117" s="744"/>
      <c r="Z117" s="171"/>
      <c r="AA117" s="171"/>
      <c r="AB117" s="745"/>
    </row>
    <row r="118" spans="2:28" ht="18.75" customHeight="1">
      <c r="B118" s="546"/>
      <c r="C118" s="596" t="s">
        <v>86</v>
      </c>
      <c r="D118" s="460"/>
      <c r="E118" s="460"/>
      <c r="F118" s="459" t="s">
        <v>144</v>
      </c>
      <c r="G118" s="459"/>
      <c r="H118" s="460" t="s">
        <v>87</v>
      </c>
      <c r="I118" s="460"/>
      <c r="J118" s="460"/>
      <c r="K118" s="460"/>
      <c r="L118" s="459" t="s">
        <v>144</v>
      </c>
      <c r="M118" s="459"/>
      <c r="N118" s="461"/>
      <c r="O118" s="573"/>
      <c r="P118" s="574"/>
      <c r="Q118" s="575"/>
      <c r="R118" s="523"/>
      <c r="S118" s="524"/>
      <c r="T118" s="525"/>
      <c r="U118" s="561"/>
      <c r="V118" s="562"/>
      <c r="W118" s="562"/>
      <c r="X118" s="563"/>
      <c r="Y118" s="567"/>
      <c r="Z118" s="568"/>
      <c r="AA118" s="568"/>
      <c r="AB118" s="569"/>
    </row>
    <row r="119" spans="2:28" ht="18.75" customHeight="1">
      <c r="B119" s="632" t="s">
        <v>66</v>
      </c>
      <c r="C119" s="599"/>
      <c r="D119" s="599"/>
      <c r="E119" s="599"/>
      <c r="F119" s="599"/>
      <c r="G119" s="599"/>
      <c r="H119" s="599"/>
      <c r="I119" s="599"/>
      <c r="J119" s="599"/>
      <c r="K119" s="599"/>
      <c r="L119" s="599"/>
      <c r="M119" s="599"/>
      <c r="N119" s="599"/>
      <c r="O119" s="599"/>
      <c r="P119" s="599"/>
      <c r="Q119" s="599"/>
      <c r="R119" s="599"/>
      <c r="S119" s="599"/>
      <c r="T119" s="633"/>
      <c r="U119" s="746">
        <f>SUM(U95:X118)</f>
        <v>161379</v>
      </c>
      <c r="V119" s="747"/>
      <c r="W119" s="747"/>
      <c r="X119" s="748"/>
      <c r="Y119" s="632"/>
      <c r="Z119" s="599"/>
      <c r="AA119" s="599"/>
      <c r="AB119" s="633"/>
    </row>
    <row r="120" spans="1:28" ht="18.75" customHeight="1">
      <c r="A120" s="1" t="s">
        <v>251</v>
      </c>
      <c r="B120" s="155"/>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7"/>
    </row>
    <row r="121" spans="2:28" ht="18.75" customHeight="1">
      <c r="B121" s="118" t="s">
        <v>6</v>
      </c>
      <c r="C121" s="755" t="s">
        <v>16</v>
      </c>
      <c r="D121" s="755"/>
      <c r="E121" s="755"/>
      <c r="F121" s="756"/>
      <c r="G121" s="597" t="s">
        <v>14</v>
      </c>
      <c r="H121" s="598"/>
      <c r="I121" s="598"/>
      <c r="J121" s="599" t="s">
        <v>68</v>
      </c>
      <c r="K121" s="599"/>
      <c r="L121" s="599"/>
      <c r="M121" s="599"/>
      <c r="N121" s="600" t="s">
        <v>93</v>
      </c>
      <c r="O121" s="600"/>
      <c r="P121" s="600"/>
      <c r="Q121" s="600"/>
      <c r="R121" s="600"/>
      <c r="S121" s="600"/>
      <c r="T121" s="600"/>
      <c r="U121" s="600"/>
      <c r="V121" s="600"/>
      <c r="W121" s="600"/>
      <c r="X121" s="600"/>
      <c r="Y121" s="600"/>
      <c r="Z121" s="600"/>
      <c r="AA121" s="600"/>
      <c r="AB121" s="601"/>
    </row>
    <row r="122" spans="2:28" ht="18.75" customHeight="1">
      <c r="B122" s="753" t="s">
        <v>12</v>
      </c>
      <c r="C122" s="754"/>
      <c r="D122" s="686" t="s">
        <v>103</v>
      </c>
      <c r="E122" s="687"/>
      <c r="F122" s="687"/>
      <c r="G122" s="687"/>
      <c r="H122" s="687"/>
      <c r="I122" s="687"/>
      <c r="J122" s="687"/>
      <c r="K122" s="687"/>
      <c r="L122" s="687"/>
      <c r="M122" s="688"/>
      <c r="N122" s="632" t="s">
        <v>67</v>
      </c>
      <c r="O122" s="599"/>
      <c r="P122" s="599"/>
      <c r="Q122" s="633"/>
      <c r="R122" s="689" t="s">
        <v>94</v>
      </c>
      <c r="S122" s="690"/>
      <c r="T122" s="690"/>
      <c r="U122" s="690"/>
      <c r="V122" s="690"/>
      <c r="W122" s="690"/>
      <c r="X122" s="690"/>
      <c r="Y122" s="690"/>
      <c r="Z122" s="690"/>
      <c r="AA122" s="690"/>
      <c r="AB122" s="691"/>
    </row>
    <row r="123" spans="2:28" ht="18.75" customHeight="1">
      <c r="B123" s="40"/>
      <c r="C123" s="40"/>
      <c r="D123" s="164"/>
      <c r="E123" s="164"/>
      <c r="F123" s="164"/>
      <c r="G123" s="164"/>
      <c r="H123" s="164"/>
      <c r="I123" s="164"/>
      <c r="J123" s="164"/>
      <c r="K123" s="164"/>
      <c r="L123" s="164"/>
      <c r="M123" s="164"/>
      <c r="N123" s="39"/>
      <c r="O123" s="39"/>
      <c r="P123" s="39"/>
      <c r="Q123" s="39"/>
      <c r="R123" s="165"/>
      <c r="S123" s="165"/>
      <c r="T123" s="165"/>
      <c r="U123" s="165"/>
      <c r="V123" s="165"/>
      <c r="W123" s="165"/>
      <c r="X123" s="165"/>
      <c r="Y123" s="165"/>
      <c r="Z123" s="165"/>
      <c r="AA123" s="165"/>
      <c r="AB123" s="165"/>
    </row>
    <row r="124" spans="1:28" s="16" customFormat="1" ht="18.75" customHeight="1">
      <c r="A124" s="424" t="s">
        <v>117</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row>
    <row r="125" spans="1:28" s="16" customFormat="1" ht="18.75" customHeight="1">
      <c r="A125" s="424"/>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row>
    <row r="126" spans="1:28" s="16" customFormat="1" ht="18.75" customHeight="1">
      <c r="A126" s="40"/>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s="16" customFormat="1" ht="18.75" customHeight="1">
      <c r="A127" s="40"/>
      <c r="B127" s="425"/>
      <c r="C127" s="425"/>
      <c r="D127" s="407" t="s">
        <v>127</v>
      </c>
      <c r="E127" s="408"/>
      <c r="F127" s="410" t="s">
        <v>126</v>
      </c>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0"/>
    </row>
    <row r="128" spans="1:28" s="16" customFormat="1" ht="18.75" customHeight="1">
      <c r="A128" s="40"/>
      <c r="B128" s="426"/>
      <c r="C128" s="426"/>
      <c r="D128" s="409"/>
      <c r="E128" s="409"/>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0"/>
    </row>
    <row r="129" spans="1:28" s="16" customFormat="1" ht="18.75" customHeight="1">
      <c r="A129" s="40"/>
      <c r="B129" s="430" t="s">
        <v>128</v>
      </c>
      <c r="C129" s="431"/>
      <c r="D129" s="412" t="s">
        <v>284</v>
      </c>
      <c r="E129" s="412"/>
      <c r="F129" s="415" t="s">
        <v>216</v>
      </c>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0"/>
    </row>
    <row r="130" spans="1:28" s="16" customFormat="1" ht="18.75" customHeight="1">
      <c r="A130" s="40"/>
      <c r="B130" s="432"/>
      <c r="C130" s="433"/>
      <c r="D130" s="413"/>
      <c r="E130" s="413"/>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0"/>
    </row>
    <row r="131" spans="1:28" s="16" customFormat="1" ht="18.75" customHeight="1">
      <c r="A131" s="40"/>
      <c r="B131" s="432"/>
      <c r="C131" s="433"/>
      <c r="D131" s="412" t="s">
        <v>284</v>
      </c>
      <c r="E131" s="412"/>
      <c r="F131" s="414" t="s">
        <v>278</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0"/>
    </row>
    <row r="132" spans="1:28" s="16" customFormat="1" ht="18.75" customHeight="1">
      <c r="A132" s="40"/>
      <c r="B132" s="432"/>
      <c r="C132" s="433"/>
      <c r="D132" s="413"/>
      <c r="E132" s="413"/>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0"/>
    </row>
    <row r="133" spans="1:28" s="16" customFormat="1" ht="18.75" customHeight="1">
      <c r="A133" s="40"/>
      <c r="B133" s="432"/>
      <c r="C133" s="433"/>
      <c r="D133" s="413" t="s">
        <v>284</v>
      </c>
      <c r="E133" s="413"/>
      <c r="F133" s="415" t="s">
        <v>118</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0"/>
    </row>
    <row r="134" spans="1:28" s="16" customFormat="1" ht="18.75" customHeight="1">
      <c r="A134" s="40"/>
      <c r="B134" s="432"/>
      <c r="C134" s="433"/>
      <c r="D134" s="413"/>
      <c r="E134" s="413"/>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0"/>
    </row>
    <row r="135" spans="1:28" s="16" customFormat="1" ht="18.75" customHeight="1">
      <c r="A135" s="40"/>
      <c r="B135" s="432"/>
      <c r="C135" s="433"/>
      <c r="D135" s="413" t="s">
        <v>284</v>
      </c>
      <c r="E135" s="413"/>
      <c r="F135" s="416" t="s">
        <v>279</v>
      </c>
      <c r="G135" s="415"/>
      <c r="H135" s="415"/>
      <c r="I135" s="415"/>
      <c r="J135" s="415"/>
      <c r="K135" s="415"/>
      <c r="L135" s="415"/>
      <c r="M135" s="415"/>
      <c r="N135" s="415"/>
      <c r="O135" s="415"/>
      <c r="P135" s="415"/>
      <c r="Q135" s="415"/>
      <c r="R135" s="415"/>
      <c r="S135" s="415"/>
      <c r="T135" s="415"/>
      <c r="U135" s="415"/>
      <c r="V135" s="415"/>
      <c r="W135" s="415"/>
      <c r="X135" s="415"/>
      <c r="Y135" s="415"/>
      <c r="Z135" s="415"/>
      <c r="AA135" s="415"/>
      <c r="AB135" s="40"/>
    </row>
    <row r="136" spans="1:28" s="16" customFormat="1" ht="18.75" customHeight="1">
      <c r="A136" s="40"/>
      <c r="B136" s="432"/>
      <c r="C136" s="433"/>
      <c r="D136" s="413"/>
      <c r="E136" s="413"/>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0"/>
    </row>
    <row r="137" spans="1:28" s="16" customFormat="1" ht="18.75" customHeight="1">
      <c r="A137" s="40"/>
      <c r="B137" s="432"/>
      <c r="C137" s="433"/>
      <c r="D137" s="413" t="s">
        <v>284</v>
      </c>
      <c r="E137" s="413"/>
      <c r="F137" s="416" t="s">
        <v>280</v>
      </c>
      <c r="G137" s="415"/>
      <c r="H137" s="415"/>
      <c r="I137" s="415"/>
      <c r="J137" s="415"/>
      <c r="K137" s="415"/>
      <c r="L137" s="415"/>
      <c r="M137" s="415"/>
      <c r="N137" s="415"/>
      <c r="O137" s="415"/>
      <c r="P137" s="415"/>
      <c r="Q137" s="415"/>
      <c r="R137" s="415"/>
      <c r="S137" s="415"/>
      <c r="T137" s="415"/>
      <c r="U137" s="415"/>
      <c r="V137" s="415"/>
      <c r="W137" s="415"/>
      <c r="X137" s="415"/>
      <c r="Y137" s="415"/>
      <c r="Z137" s="415"/>
      <c r="AA137" s="415"/>
      <c r="AB137" s="40"/>
    </row>
    <row r="138" spans="1:28" s="16" customFormat="1" ht="18.75" customHeight="1">
      <c r="A138" s="40"/>
      <c r="B138" s="432"/>
      <c r="C138" s="433"/>
      <c r="D138" s="413"/>
      <c r="E138" s="413"/>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0"/>
    </row>
    <row r="139" spans="1:28" s="16" customFormat="1" ht="18.75" customHeight="1">
      <c r="A139" s="40"/>
      <c r="B139" s="432"/>
      <c r="C139" s="433"/>
      <c r="D139" s="413" t="s">
        <v>284</v>
      </c>
      <c r="E139" s="413"/>
      <c r="F139" s="416" t="s">
        <v>281</v>
      </c>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0"/>
    </row>
    <row r="140" spans="1:28" s="16" customFormat="1" ht="18.75" customHeight="1">
      <c r="A140" s="40"/>
      <c r="B140" s="432"/>
      <c r="C140" s="433"/>
      <c r="D140" s="436"/>
      <c r="E140" s="436"/>
      <c r="F140" s="416"/>
      <c r="G140" s="416"/>
      <c r="H140" s="416"/>
      <c r="I140" s="416"/>
      <c r="J140" s="416"/>
      <c r="K140" s="416"/>
      <c r="L140" s="416"/>
      <c r="M140" s="416"/>
      <c r="N140" s="416"/>
      <c r="O140" s="416"/>
      <c r="P140" s="416"/>
      <c r="Q140" s="416"/>
      <c r="R140" s="416"/>
      <c r="S140" s="416"/>
      <c r="T140" s="416"/>
      <c r="U140" s="416"/>
      <c r="V140" s="416"/>
      <c r="W140" s="416"/>
      <c r="X140" s="416"/>
      <c r="Y140" s="416"/>
      <c r="Z140" s="416"/>
      <c r="AA140" s="416"/>
      <c r="AB140" s="40"/>
    </row>
    <row r="141" spans="1:28" s="16" customFormat="1" ht="18.75" customHeight="1">
      <c r="A141" s="40"/>
      <c r="B141" s="432"/>
      <c r="C141" s="433"/>
      <c r="D141" s="413"/>
      <c r="E141" s="413"/>
      <c r="F141" s="416" t="s">
        <v>282</v>
      </c>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0"/>
    </row>
    <row r="142" spans="1:28" s="16" customFormat="1" ht="18.75" customHeight="1">
      <c r="A142" s="40"/>
      <c r="B142" s="434"/>
      <c r="C142" s="435"/>
      <c r="D142" s="418"/>
      <c r="E142" s="418"/>
      <c r="F142" s="417"/>
      <c r="G142" s="417"/>
      <c r="H142" s="417"/>
      <c r="I142" s="417"/>
      <c r="J142" s="417"/>
      <c r="K142" s="417"/>
      <c r="L142" s="417"/>
      <c r="M142" s="417"/>
      <c r="N142" s="417"/>
      <c r="O142" s="417"/>
      <c r="P142" s="417"/>
      <c r="Q142" s="417"/>
      <c r="R142" s="417"/>
      <c r="S142" s="417"/>
      <c r="T142" s="417"/>
      <c r="U142" s="417"/>
      <c r="V142" s="417"/>
      <c r="W142" s="417"/>
      <c r="X142" s="417"/>
      <c r="Y142" s="417"/>
      <c r="Z142" s="417"/>
      <c r="AA142" s="417"/>
      <c r="AB142" s="40"/>
    </row>
    <row r="143" spans="1:28" s="16" customFormat="1" ht="18.75" customHeight="1">
      <c r="A143" s="40"/>
      <c r="B143" s="437" t="s">
        <v>283</v>
      </c>
      <c r="C143" s="438"/>
      <c r="D143" s="412" t="s">
        <v>284</v>
      </c>
      <c r="E143" s="412"/>
      <c r="F143" s="414" t="s">
        <v>123</v>
      </c>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0"/>
    </row>
    <row r="144" spans="1:28" s="16" customFormat="1" ht="18.75" customHeight="1">
      <c r="A144" s="40"/>
      <c r="B144" s="439"/>
      <c r="C144" s="440"/>
      <c r="D144" s="413"/>
      <c r="E144" s="413"/>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0"/>
    </row>
    <row r="145" spans="1:28" s="16" customFormat="1" ht="18.75" customHeight="1">
      <c r="A145" s="40"/>
      <c r="B145" s="439"/>
      <c r="C145" s="440"/>
      <c r="D145" s="413" t="s">
        <v>284</v>
      </c>
      <c r="E145" s="413"/>
      <c r="F145" s="415" t="s">
        <v>124</v>
      </c>
      <c r="G145" s="415"/>
      <c r="H145" s="415"/>
      <c r="I145" s="415"/>
      <c r="J145" s="415"/>
      <c r="K145" s="415"/>
      <c r="L145" s="415"/>
      <c r="M145" s="415"/>
      <c r="N145" s="415"/>
      <c r="O145" s="415"/>
      <c r="P145" s="415"/>
      <c r="Q145" s="415"/>
      <c r="R145" s="415"/>
      <c r="S145" s="415"/>
      <c r="T145" s="415"/>
      <c r="U145" s="415"/>
      <c r="V145" s="415"/>
      <c r="W145" s="415"/>
      <c r="X145" s="415"/>
      <c r="Y145" s="415"/>
      <c r="Z145" s="415"/>
      <c r="AA145" s="415"/>
      <c r="AB145" s="40"/>
    </row>
    <row r="146" spans="1:28" s="16" customFormat="1" ht="18.75" customHeight="1">
      <c r="A146" s="40"/>
      <c r="B146" s="439"/>
      <c r="C146" s="440"/>
      <c r="D146" s="413"/>
      <c r="E146" s="413"/>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0"/>
    </row>
    <row r="147" spans="1:28" s="16" customFormat="1" ht="18.75" customHeight="1">
      <c r="A147" s="40"/>
      <c r="B147" s="439"/>
      <c r="C147" s="440"/>
      <c r="D147" s="413" t="s">
        <v>284</v>
      </c>
      <c r="E147" s="413"/>
      <c r="F147" s="415" t="s">
        <v>125</v>
      </c>
      <c r="G147" s="415"/>
      <c r="H147" s="415"/>
      <c r="I147" s="415"/>
      <c r="J147" s="415"/>
      <c r="K147" s="415"/>
      <c r="L147" s="415"/>
      <c r="M147" s="415"/>
      <c r="N147" s="415"/>
      <c r="O147" s="415"/>
      <c r="P147" s="415"/>
      <c r="Q147" s="415"/>
      <c r="R147" s="415"/>
      <c r="S147" s="415"/>
      <c r="T147" s="415"/>
      <c r="U147" s="415"/>
      <c r="V147" s="415"/>
      <c r="W147" s="415"/>
      <c r="X147" s="415"/>
      <c r="Y147" s="415"/>
      <c r="Z147" s="415"/>
      <c r="AA147" s="415"/>
      <c r="AB147" s="40"/>
    </row>
    <row r="148" spans="1:28" s="16" customFormat="1" ht="18.75" customHeight="1">
      <c r="A148" s="40"/>
      <c r="B148" s="441"/>
      <c r="C148" s="442"/>
      <c r="D148" s="418"/>
      <c r="E148" s="418"/>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0"/>
    </row>
    <row r="149" spans="1:28" s="16" customFormat="1" ht="18.75" customHeight="1">
      <c r="A149" s="2"/>
      <c r="B149" s="443" t="s">
        <v>129</v>
      </c>
      <c r="C149" s="444"/>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row>
    <row r="150" spans="1:28" s="16" customFormat="1" ht="18.75" customHeight="1">
      <c r="A150" s="2"/>
      <c r="B150" s="444"/>
      <c r="C150" s="444"/>
      <c r="D150" s="444"/>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row>
    <row r="151" spans="1:28" ht="18.75" customHeight="1">
      <c r="A151" s="40"/>
      <c r="B151" s="443" t="s">
        <v>129</v>
      </c>
      <c r="C151" s="444"/>
      <c r="D151" s="444"/>
      <c r="E151" s="444"/>
      <c r="F151" s="444"/>
      <c r="G151" s="444"/>
      <c r="H151" s="444"/>
      <c r="I151" s="444"/>
      <c r="J151" s="444"/>
      <c r="K151" s="444"/>
      <c r="L151" s="444"/>
      <c r="M151" s="444"/>
      <c r="N151" s="444"/>
      <c r="O151" s="444"/>
      <c r="P151" s="444"/>
      <c r="Q151" s="444"/>
      <c r="R151" s="444"/>
      <c r="S151" s="444"/>
      <c r="T151" s="444"/>
      <c r="U151" s="444"/>
      <c r="V151" s="444"/>
      <c r="W151" s="444"/>
      <c r="X151" s="444"/>
      <c r="Y151" s="444"/>
      <c r="Z151" s="444"/>
      <c r="AA151" s="444"/>
      <c r="AB151" s="444"/>
    </row>
    <row r="152" spans="1:28" ht="18.75" customHeight="1">
      <c r="A152" s="40"/>
      <c r="B152" s="444"/>
      <c r="C152" s="444"/>
      <c r="D152" s="444"/>
      <c r="E152" s="444"/>
      <c r="F152" s="444"/>
      <c r="G152" s="444"/>
      <c r="H152" s="444"/>
      <c r="I152" s="444"/>
      <c r="J152" s="444"/>
      <c r="K152" s="444"/>
      <c r="L152" s="444"/>
      <c r="M152" s="444"/>
      <c r="N152" s="444"/>
      <c r="O152" s="444"/>
      <c r="P152" s="444"/>
      <c r="Q152" s="444"/>
      <c r="R152" s="444"/>
      <c r="S152" s="444"/>
      <c r="T152" s="444"/>
      <c r="U152" s="444"/>
      <c r="V152" s="444"/>
      <c r="W152" s="444"/>
      <c r="X152" s="444"/>
      <c r="Y152" s="444"/>
      <c r="Z152" s="444"/>
      <c r="AA152" s="444"/>
      <c r="AB152" s="444"/>
    </row>
    <row r="154" spans="1:28" ht="18.75" customHeight="1">
      <c r="A154" s="770"/>
      <c r="B154" s="770"/>
      <c r="C154" s="770"/>
      <c r="D154" s="770"/>
      <c r="E154" s="770"/>
      <c r="F154" s="770"/>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row>
    <row r="155" spans="1:28" ht="18.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row>
    <row r="156" spans="1:28" ht="18.75" customHeight="1">
      <c r="A156" s="555"/>
      <c r="B156" s="555"/>
      <c r="C156" s="555"/>
      <c r="D156" s="555"/>
      <c r="E156" s="555"/>
      <c r="F156" s="555"/>
      <c r="G156" s="555"/>
      <c r="H156" s="555"/>
      <c r="I156" s="555"/>
      <c r="J156" s="555"/>
      <c r="K156" s="555"/>
      <c r="L156" s="555"/>
      <c r="M156" s="555"/>
      <c r="N156" s="555"/>
      <c r="O156" s="555"/>
      <c r="P156" s="555"/>
      <c r="Q156" s="555"/>
      <c r="R156" s="555"/>
      <c r="S156" s="555"/>
      <c r="T156" s="555"/>
      <c r="U156" s="555"/>
      <c r="V156" s="555"/>
      <c r="W156" s="555"/>
      <c r="X156" s="555"/>
      <c r="Y156" s="555"/>
      <c r="Z156" s="555"/>
      <c r="AA156" s="555"/>
      <c r="AB156" s="555"/>
    </row>
    <row r="157" spans="1:28" ht="18.75" customHeight="1">
      <c r="A157" s="555"/>
      <c r="B157" s="555"/>
      <c r="C157" s="555"/>
      <c r="D157" s="555"/>
      <c r="E157" s="555"/>
      <c r="F157" s="555"/>
      <c r="G157" s="555"/>
      <c r="H157" s="555"/>
      <c r="I157" s="555"/>
      <c r="J157" s="555"/>
      <c r="K157" s="555"/>
      <c r="L157" s="555"/>
      <c r="M157" s="555"/>
      <c r="N157" s="555"/>
      <c r="O157" s="555"/>
      <c r="P157" s="555"/>
      <c r="Q157" s="555"/>
      <c r="R157" s="555"/>
      <c r="S157" s="555"/>
      <c r="T157" s="555"/>
      <c r="U157" s="555"/>
      <c r="V157" s="555"/>
      <c r="W157" s="555"/>
      <c r="X157" s="555"/>
      <c r="Y157" s="555"/>
      <c r="Z157" s="555"/>
      <c r="AA157" s="555"/>
      <c r="AB157" s="555"/>
    </row>
    <row r="159" spans="1:28" ht="18.75" customHeight="1">
      <c r="A159" s="772"/>
      <c r="B159" s="772"/>
      <c r="C159" s="772"/>
      <c r="D159" s="772"/>
      <c r="E159" s="772"/>
      <c r="F159" s="772"/>
      <c r="G159" s="772"/>
      <c r="H159" s="772"/>
      <c r="I159" s="772"/>
      <c r="J159" s="772"/>
      <c r="K159" s="772"/>
      <c r="L159" s="772"/>
      <c r="M159" s="772"/>
      <c r="N159" s="772"/>
      <c r="O159" s="772"/>
      <c r="P159" s="772"/>
      <c r="Q159" s="772"/>
      <c r="R159" s="772"/>
      <c r="S159" s="772"/>
      <c r="T159" s="772"/>
      <c r="U159" s="772"/>
      <c r="V159" s="772"/>
      <c r="W159" s="772"/>
      <c r="X159" s="772"/>
      <c r="Y159" s="772"/>
      <c r="Z159" s="772"/>
      <c r="AA159" s="772"/>
      <c r="AB159" s="772"/>
    </row>
    <row r="160" spans="3:28" ht="18.75" customHeight="1">
      <c r="C160" s="769"/>
      <c r="D160" s="769"/>
      <c r="E160" s="769"/>
      <c r="F160" s="769"/>
      <c r="G160" s="769"/>
      <c r="H160" s="769"/>
      <c r="I160" s="769"/>
      <c r="J160" s="769"/>
      <c r="K160" s="769"/>
      <c r="L160" s="769"/>
      <c r="M160" s="769"/>
      <c r="N160" s="769"/>
      <c r="O160" s="769"/>
      <c r="P160" s="769"/>
      <c r="Q160" s="769"/>
      <c r="R160" s="769"/>
      <c r="S160" s="769"/>
      <c r="T160" s="769"/>
      <c r="U160" s="769"/>
      <c r="V160" s="769"/>
      <c r="W160" s="769"/>
      <c r="X160" s="769"/>
      <c r="Y160" s="769"/>
      <c r="Z160" s="769"/>
      <c r="AA160" s="769"/>
      <c r="AB160" s="769"/>
    </row>
    <row r="161" spans="3:28" ht="18.75" customHeight="1">
      <c r="C161" s="12"/>
      <c r="D161" s="771"/>
      <c r="E161" s="771"/>
      <c r="F161" s="771"/>
      <c r="G161" s="771"/>
      <c r="H161" s="771"/>
      <c r="I161" s="771"/>
      <c r="J161" s="771"/>
      <c r="K161" s="771"/>
      <c r="L161" s="771"/>
      <c r="M161" s="771"/>
      <c r="N161" s="771"/>
      <c r="O161" s="771"/>
      <c r="P161" s="771"/>
      <c r="Q161" s="771"/>
      <c r="R161" s="771"/>
      <c r="S161" s="771"/>
      <c r="T161" s="771"/>
      <c r="U161" s="771"/>
      <c r="V161" s="771"/>
      <c r="W161" s="771"/>
      <c r="X161" s="771"/>
      <c r="Y161" s="771"/>
      <c r="Z161" s="771"/>
      <c r="AA161" s="771"/>
      <c r="AB161" s="771"/>
    </row>
    <row r="162" spans="3:28" ht="18.75" customHeight="1">
      <c r="C162" s="12"/>
      <c r="D162" s="771"/>
      <c r="E162" s="771"/>
      <c r="F162" s="771"/>
      <c r="G162" s="771"/>
      <c r="H162" s="771"/>
      <c r="I162" s="771"/>
      <c r="J162" s="771"/>
      <c r="K162" s="771"/>
      <c r="L162" s="771"/>
      <c r="M162" s="771"/>
      <c r="N162" s="771"/>
      <c r="O162" s="771"/>
      <c r="P162" s="771"/>
      <c r="Q162" s="771"/>
      <c r="R162" s="771"/>
      <c r="S162" s="771"/>
      <c r="T162" s="771"/>
      <c r="U162" s="771"/>
      <c r="V162" s="771"/>
      <c r="W162" s="771"/>
      <c r="X162" s="771"/>
      <c r="Y162" s="771"/>
      <c r="Z162" s="771"/>
      <c r="AA162" s="771"/>
      <c r="AB162" s="771"/>
    </row>
    <row r="163" spans="3:28" ht="18.75" customHeight="1">
      <c r="C163" s="769"/>
      <c r="D163" s="769"/>
      <c r="E163" s="769"/>
      <c r="F163" s="769"/>
      <c r="G163" s="769"/>
      <c r="H163" s="769"/>
      <c r="I163" s="769"/>
      <c r="J163" s="769"/>
      <c r="K163" s="769"/>
      <c r="L163" s="769"/>
      <c r="M163" s="769"/>
      <c r="N163" s="769"/>
      <c r="O163" s="769"/>
      <c r="P163" s="769"/>
      <c r="Q163" s="769"/>
      <c r="R163" s="769"/>
      <c r="S163" s="769"/>
      <c r="T163" s="769"/>
      <c r="U163" s="769"/>
      <c r="V163" s="769"/>
      <c r="W163" s="769"/>
      <c r="X163" s="769"/>
      <c r="Y163" s="769"/>
      <c r="Z163" s="769"/>
      <c r="AA163" s="769"/>
      <c r="AB163" s="769"/>
    </row>
    <row r="164" spans="3:28" ht="18.75" customHeight="1">
      <c r="C164" s="769"/>
      <c r="D164" s="769"/>
      <c r="E164" s="769"/>
      <c r="F164" s="769"/>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row>
    <row r="165" spans="3:28" ht="18.75" customHeight="1">
      <c r="C165" s="13"/>
      <c r="D165" s="776"/>
      <c r="E165" s="776"/>
      <c r="F165" s="776"/>
      <c r="G165" s="776"/>
      <c r="H165" s="776"/>
      <c r="I165" s="776"/>
      <c r="J165" s="776"/>
      <c r="K165" s="776"/>
      <c r="L165" s="776"/>
      <c r="M165" s="776"/>
      <c r="N165" s="776"/>
      <c r="O165" s="776"/>
      <c r="P165" s="776"/>
      <c r="Q165" s="776"/>
      <c r="R165" s="776"/>
      <c r="S165" s="776"/>
      <c r="T165" s="776"/>
      <c r="U165" s="776"/>
      <c r="V165" s="776"/>
      <c r="W165" s="776"/>
      <c r="X165" s="776"/>
      <c r="Y165" s="776"/>
      <c r="Z165" s="776"/>
      <c r="AA165" s="776"/>
      <c r="AB165" s="776"/>
    </row>
    <row r="166" spans="2:8" ht="18.75" customHeight="1">
      <c r="B166" s="774"/>
      <c r="C166" s="774"/>
      <c r="D166" s="774"/>
      <c r="E166" s="774"/>
      <c r="F166" s="774"/>
      <c r="G166" s="774"/>
      <c r="H166" s="774"/>
    </row>
    <row r="167" spans="3:28" ht="18.75" customHeight="1">
      <c r="C167" s="777"/>
      <c r="D167" s="777"/>
      <c r="E167" s="777"/>
      <c r="F167" s="777"/>
      <c r="G167" s="777"/>
      <c r="H167" s="777"/>
      <c r="I167" s="777"/>
      <c r="J167" s="777"/>
      <c r="K167" s="777"/>
      <c r="L167" s="777"/>
      <c r="M167" s="777"/>
      <c r="N167" s="777"/>
      <c r="O167" s="777"/>
      <c r="P167" s="777"/>
      <c r="Q167" s="777"/>
      <c r="R167" s="777"/>
      <c r="S167" s="777"/>
      <c r="T167" s="777"/>
      <c r="U167" s="777"/>
      <c r="V167" s="777"/>
      <c r="W167" s="777"/>
      <c r="X167" s="777"/>
      <c r="Y167" s="777"/>
      <c r="Z167" s="777"/>
      <c r="AA167" s="777"/>
      <c r="AB167" s="777"/>
    </row>
    <row r="168" spans="3:28" ht="18.75" customHeight="1">
      <c r="C168" s="12"/>
      <c r="D168" s="771"/>
      <c r="E168" s="771"/>
      <c r="F168" s="771"/>
      <c r="G168" s="771"/>
      <c r="H168" s="771"/>
      <c r="I168" s="771"/>
      <c r="J168" s="771"/>
      <c r="K168" s="771"/>
      <c r="L168" s="771"/>
      <c r="M168" s="771"/>
      <c r="N168" s="771"/>
      <c r="O168" s="771"/>
      <c r="P168" s="771"/>
      <c r="Q168" s="771"/>
      <c r="R168" s="771"/>
      <c r="S168" s="771"/>
      <c r="T168" s="771"/>
      <c r="U168" s="771"/>
      <c r="V168" s="771"/>
      <c r="W168" s="771"/>
      <c r="X168" s="771"/>
      <c r="Y168" s="771"/>
      <c r="Z168" s="771"/>
      <c r="AA168" s="771"/>
      <c r="AB168" s="771"/>
    </row>
    <row r="169" spans="3:28" ht="18.75" customHeight="1">
      <c r="C169" s="12"/>
      <c r="D169" s="771"/>
      <c r="E169" s="771"/>
      <c r="F169" s="771"/>
      <c r="G169" s="771"/>
      <c r="H169" s="771"/>
      <c r="I169" s="771"/>
      <c r="J169" s="771"/>
      <c r="K169" s="771"/>
      <c r="L169" s="771"/>
      <c r="M169" s="771"/>
      <c r="N169" s="771"/>
      <c r="O169" s="771"/>
      <c r="P169" s="771"/>
      <c r="Q169" s="771"/>
      <c r="R169" s="771"/>
      <c r="S169" s="771"/>
      <c r="T169" s="771"/>
      <c r="U169" s="771"/>
      <c r="V169" s="771"/>
      <c r="W169" s="771"/>
      <c r="X169" s="771"/>
      <c r="Y169" s="771"/>
      <c r="Z169" s="771"/>
      <c r="AA169" s="771"/>
      <c r="AB169" s="771"/>
    </row>
    <row r="170" spans="2:28" ht="18.75" customHeight="1">
      <c r="B170" s="14"/>
      <c r="C170" s="771"/>
      <c r="D170" s="771"/>
      <c r="E170" s="771"/>
      <c r="F170" s="771"/>
      <c r="G170" s="771"/>
      <c r="H170" s="771"/>
      <c r="I170" s="771"/>
      <c r="J170" s="771"/>
      <c r="K170" s="771"/>
      <c r="L170" s="771"/>
      <c r="M170" s="771"/>
      <c r="N170" s="771"/>
      <c r="O170" s="771"/>
      <c r="P170" s="771"/>
      <c r="Q170" s="771"/>
      <c r="R170" s="771"/>
      <c r="S170" s="771"/>
      <c r="T170" s="771"/>
      <c r="U170" s="771"/>
      <c r="V170" s="771"/>
      <c r="W170" s="771"/>
      <c r="X170" s="771"/>
      <c r="Y170" s="771"/>
      <c r="Z170" s="771"/>
      <c r="AA170" s="771"/>
      <c r="AB170" s="771"/>
    </row>
    <row r="171" spans="2:28" ht="18.75" customHeight="1">
      <c r="B171" s="14"/>
      <c r="C171" s="771"/>
      <c r="D171" s="771"/>
      <c r="E171" s="771"/>
      <c r="F171" s="771"/>
      <c r="G171" s="771"/>
      <c r="H171" s="771"/>
      <c r="I171" s="771"/>
      <c r="J171" s="771"/>
      <c r="K171" s="771"/>
      <c r="L171" s="771"/>
      <c r="M171" s="771"/>
      <c r="N171" s="771"/>
      <c r="O171" s="771"/>
      <c r="P171" s="771"/>
      <c r="Q171" s="771"/>
      <c r="R171" s="771"/>
      <c r="S171" s="771"/>
      <c r="T171" s="771"/>
      <c r="U171" s="771"/>
      <c r="V171" s="771"/>
      <c r="W171" s="771"/>
      <c r="X171" s="771"/>
      <c r="Y171" s="771"/>
      <c r="Z171" s="771"/>
      <c r="AA171" s="771"/>
      <c r="AB171" s="771"/>
    </row>
    <row r="172" spans="2:28" ht="18.75" customHeight="1">
      <c r="B172" s="14"/>
      <c r="C172" s="771"/>
      <c r="D172" s="771"/>
      <c r="E172" s="771"/>
      <c r="F172" s="771"/>
      <c r="G172" s="771"/>
      <c r="H172" s="771"/>
      <c r="I172" s="771"/>
      <c r="J172" s="771"/>
      <c r="K172" s="771"/>
      <c r="L172" s="771"/>
      <c r="M172" s="771"/>
      <c r="N172" s="771"/>
      <c r="O172" s="771"/>
      <c r="P172" s="771"/>
      <c r="Q172" s="771"/>
      <c r="R172" s="771"/>
      <c r="S172" s="771"/>
      <c r="T172" s="771"/>
      <c r="U172" s="771"/>
      <c r="V172" s="771"/>
      <c r="W172" s="771"/>
      <c r="X172" s="771"/>
      <c r="Y172" s="771"/>
      <c r="Z172" s="771"/>
      <c r="AA172" s="771"/>
      <c r="AB172" s="771"/>
    </row>
    <row r="173" spans="2:28" ht="18.75" customHeight="1">
      <c r="B173" s="14"/>
      <c r="C173" s="771"/>
      <c r="D173" s="771"/>
      <c r="E173" s="771"/>
      <c r="F173" s="771"/>
      <c r="G173" s="771"/>
      <c r="H173" s="771"/>
      <c r="I173" s="771"/>
      <c r="J173" s="771"/>
      <c r="K173" s="771"/>
      <c r="L173" s="771"/>
      <c r="M173" s="771"/>
      <c r="N173" s="771"/>
      <c r="O173" s="771"/>
      <c r="P173" s="771"/>
      <c r="Q173" s="771"/>
      <c r="R173" s="771"/>
      <c r="S173" s="771"/>
      <c r="T173" s="771"/>
      <c r="U173" s="771"/>
      <c r="V173" s="771"/>
      <c r="W173" s="771"/>
      <c r="X173" s="771"/>
      <c r="Y173" s="771"/>
      <c r="Z173" s="771"/>
      <c r="AA173" s="771"/>
      <c r="AB173" s="771"/>
    </row>
    <row r="174" spans="2:28" ht="18.75" customHeight="1">
      <c r="B174" s="774"/>
      <c r="C174" s="774"/>
      <c r="D174" s="774"/>
      <c r="E174" s="774"/>
      <c r="F174" s="774"/>
      <c r="G174" s="774"/>
      <c r="H174" s="774"/>
      <c r="I174" s="774"/>
      <c r="J174" s="774"/>
      <c r="K174" s="774"/>
      <c r="L174" s="774"/>
      <c r="M174" s="774"/>
      <c r="N174" s="774"/>
      <c r="O174" s="774"/>
      <c r="P174" s="774"/>
      <c r="Q174" s="774"/>
      <c r="R174" s="774"/>
      <c r="S174" s="774"/>
      <c r="T174" s="774"/>
      <c r="U174" s="774"/>
      <c r="V174" s="774"/>
      <c r="W174" s="774"/>
      <c r="X174" s="774"/>
      <c r="Y174" s="774"/>
      <c r="Z174" s="774"/>
      <c r="AA174" s="774"/>
      <c r="AB174" s="774"/>
    </row>
    <row r="175" spans="3:28" ht="18.75" customHeight="1">
      <c r="C175" s="769"/>
      <c r="D175" s="769"/>
      <c r="E175" s="769"/>
      <c r="F175" s="769"/>
      <c r="G175" s="769"/>
      <c r="H175" s="769"/>
      <c r="I175" s="769"/>
      <c r="J175" s="769"/>
      <c r="K175" s="769"/>
      <c r="L175" s="769"/>
      <c r="M175" s="769"/>
      <c r="N175" s="769"/>
      <c r="O175" s="769"/>
      <c r="P175" s="769"/>
      <c r="Q175" s="769"/>
      <c r="R175" s="769"/>
      <c r="S175" s="769"/>
      <c r="T175" s="769"/>
      <c r="U175" s="769"/>
      <c r="V175" s="769"/>
      <c r="W175" s="769"/>
      <c r="X175" s="769"/>
      <c r="Y175" s="769"/>
      <c r="Z175" s="769"/>
      <c r="AA175" s="769"/>
      <c r="AB175" s="769"/>
    </row>
    <row r="176" spans="3:28" ht="18.75" customHeight="1">
      <c r="C176" s="12"/>
      <c r="D176" s="771"/>
      <c r="E176" s="771"/>
      <c r="F176" s="771"/>
      <c r="G176" s="771"/>
      <c r="H176" s="771"/>
      <c r="I176" s="771"/>
      <c r="J176" s="771"/>
      <c r="K176" s="771"/>
      <c r="L176" s="771"/>
      <c r="M176" s="771"/>
      <c r="N176" s="771"/>
      <c r="O176" s="771"/>
      <c r="P176" s="771"/>
      <c r="Q176" s="771"/>
      <c r="R176" s="771"/>
      <c r="S176" s="771"/>
      <c r="T176" s="771"/>
      <c r="U176" s="771"/>
      <c r="V176" s="771"/>
      <c r="W176" s="771"/>
      <c r="X176" s="771"/>
      <c r="Y176" s="771"/>
      <c r="Z176" s="771"/>
      <c r="AA176" s="771"/>
      <c r="AB176" s="771"/>
    </row>
    <row r="177" spans="3:28" ht="18.75" customHeight="1">
      <c r="C177" s="12"/>
      <c r="D177" s="771"/>
      <c r="E177" s="771"/>
      <c r="F177" s="771"/>
      <c r="G177" s="771"/>
      <c r="H177" s="771"/>
      <c r="I177" s="771"/>
      <c r="J177" s="771"/>
      <c r="K177" s="771"/>
      <c r="L177" s="771"/>
      <c r="M177" s="771"/>
      <c r="N177" s="771"/>
      <c r="O177" s="771"/>
      <c r="P177" s="771"/>
      <c r="Q177" s="771"/>
      <c r="R177" s="771"/>
      <c r="S177" s="771"/>
      <c r="T177" s="771"/>
      <c r="U177" s="771"/>
      <c r="V177" s="771"/>
      <c r="W177" s="771"/>
      <c r="X177" s="771"/>
      <c r="Y177" s="771"/>
      <c r="Z177" s="771"/>
      <c r="AA177" s="771"/>
      <c r="AB177" s="771"/>
    </row>
    <row r="178" spans="4:28" ht="18.75" customHeight="1">
      <c r="D178" s="771"/>
      <c r="E178" s="771"/>
      <c r="F178" s="771"/>
      <c r="G178" s="771"/>
      <c r="H178" s="771"/>
      <c r="I178" s="771"/>
      <c r="J178" s="771"/>
      <c r="K178" s="771"/>
      <c r="L178" s="771"/>
      <c r="M178" s="771"/>
      <c r="N178" s="771"/>
      <c r="O178" s="771"/>
      <c r="P178" s="771"/>
      <c r="Q178" s="771"/>
      <c r="R178" s="771"/>
      <c r="S178" s="771"/>
      <c r="T178" s="771"/>
      <c r="U178" s="771"/>
      <c r="V178" s="771"/>
      <c r="W178" s="771"/>
      <c r="X178" s="771"/>
      <c r="Y178" s="771"/>
      <c r="Z178" s="771"/>
      <c r="AA178" s="771"/>
      <c r="AB178" s="771"/>
    </row>
    <row r="179" spans="3:28" ht="18.75" customHeight="1">
      <c r="C179" s="769"/>
      <c r="D179" s="769"/>
      <c r="E179" s="769"/>
      <c r="F179" s="769"/>
      <c r="G179" s="769"/>
      <c r="H179" s="769"/>
      <c r="I179" s="769"/>
      <c r="J179" s="769"/>
      <c r="K179" s="769"/>
      <c r="L179" s="769"/>
      <c r="M179" s="769"/>
      <c r="N179" s="769"/>
      <c r="O179" s="769"/>
      <c r="P179" s="769"/>
      <c r="Q179" s="769"/>
      <c r="R179" s="769"/>
      <c r="S179" s="769"/>
      <c r="T179" s="769"/>
      <c r="U179" s="769"/>
      <c r="V179" s="769"/>
      <c r="W179" s="769"/>
      <c r="X179" s="769"/>
      <c r="Y179" s="769"/>
      <c r="Z179" s="769"/>
      <c r="AA179" s="769"/>
      <c r="AB179" s="769"/>
    </row>
    <row r="180" spans="3:28" ht="18.75" customHeight="1">
      <c r="C180" s="36"/>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2:28" ht="18.75" customHeight="1">
      <c r="B181" s="775"/>
      <c r="C181" s="775"/>
      <c r="D181" s="773"/>
      <c r="E181" s="773"/>
      <c r="F181" s="773"/>
      <c r="G181" s="773"/>
      <c r="H181" s="773"/>
      <c r="I181" s="773"/>
      <c r="J181" s="773"/>
      <c r="K181" s="773"/>
      <c r="L181" s="773"/>
      <c r="M181" s="773"/>
      <c r="N181" s="773"/>
      <c r="O181" s="773"/>
      <c r="P181" s="773"/>
      <c r="Q181" s="773"/>
      <c r="R181" s="773"/>
      <c r="S181" s="773"/>
      <c r="T181" s="773"/>
      <c r="U181" s="773"/>
      <c r="V181" s="773"/>
      <c r="W181" s="773"/>
      <c r="X181" s="773"/>
      <c r="Y181" s="773"/>
      <c r="Z181" s="773"/>
      <c r="AA181" s="773"/>
      <c r="AB181" s="773"/>
    </row>
    <row r="182" spans="3:28" ht="18.75" customHeight="1">
      <c r="C182" s="15"/>
      <c r="D182" s="773"/>
      <c r="E182" s="773"/>
      <c r="F182" s="773"/>
      <c r="G182" s="773"/>
      <c r="H182" s="773"/>
      <c r="I182" s="773"/>
      <c r="J182" s="773"/>
      <c r="K182" s="773"/>
      <c r="L182" s="773"/>
      <c r="M182" s="773"/>
      <c r="N182" s="773"/>
      <c r="O182" s="773"/>
      <c r="P182" s="773"/>
      <c r="Q182" s="773"/>
      <c r="R182" s="773"/>
      <c r="S182" s="773"/>
      <c r="T182" s="773"/>
      <c r="U182" s="773"/>
      <c r="V182" s="773"/>
      <c r="W182" s="773"/>
      <c r="X182" s="773"/>
      <c r="Y182" s="773"/>
      <c r="Z182" s="773"/>
      <c r="AA182" s="773"/>
      <c r="AB182" s="773"/>
    </row>
    <row r="183" spans="3:28" ht="18.75" customHeight="1">
      <c r="C183" s="15"/>
      <c r="D183" s="773"/>
      <c r="E183" s="773"/>
      <c r="F183" s="773"/>
      <c r="G183" s="773"/>
      <c r="H183" s="773"/>
      <c r="I183" s="773"/>
      <c r="J183" s="773"/>
      <c r="K183" s="773"/>
      <c r="L183" s="773"/>
      <c r="M183" s="773"/>
      <c r="N183" s="773"/>
      <c r="O183" s="773"/>
      <c r="P183" s="773"/>
      <c r="Q183" s="773"/>
      <c r="R183" s="773"/>
      <c r="S183" s="773"/>
      <c r="T183" s="773"/>
      <c r="U183" s="773"/>
      <c r="V183" s="773"/>
      <c r="W183" s="773"/>
      <c r="X183" s="773"/>
      <c r="Y183" s="773"/>
      <c r="Z183" s="773"/>
      <c r="AA183" s="773"/>
      <c r="AB183" s="773"/>
    </row>
    <row r="184" spans="2:28" ht="18.75" customHeight="1">
      <c r="B184" s="14"/>
      <c r="C184" s="771"/>
      <c r="D184" s="771"/>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c r="AB184" s="771"/>
    </row>
    <row r="185" spans="2:28" ht="18.75" customHeight="1">
      <c r="B185" s="14"/>
      <c r="C185" s="771"/>
      <c r="D185" s="771"/>
      <c r="E185" s="771"/>
      <c r="F185" s="771"/>
      <c r="G185" s="771"/>
      <c r="H185" s="771"/>
      <c r="I185" s="771"/>
      <c r="J185" s="771"/>
      <c r="K185" s="771"/>
      <c r="L185" s="771"/>
      <c r="M185" s="771"/>
      <c r="N185" s="771"/>
      <c r="O185" s="771"/>
      <c r="P185" s="771"/>
      <c r="Q185" s="771"/>
      <c r="R185" s="771"/>
      <c r="S185" s="771"/>
      <c r="T185" s="771"/>
      <c r="U185" s="771"/>
      <c r="V185" s="771"/>
      <c r="W185" s="771"/>
      <c r="X185" s="771"/>
      <c r="Y185" s="771"/>
      <c r="Z185" s="771"/>
      <c r="AA185" s="771"/>
      <c r="AB185" s="771"/>
    </row>
    <row r="186" spans="2:28" ht="18.75" customHeight="1">
      <c r="B186" s="14"/>
      <c r="C186" s="771"/>
      <c r="D186" s="771"/>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row>
  </sheetData>
  <sheetProtection/>
  <mergeCells count="337">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 ref="C164:AB164"/>
    <mergeCell ref="D145:E146"/>
    <mergeCell ref="F145:AA146"/>
    <mergeCell ref="D147:E148"/>
    <mergeCell ref="F147:AA148"/>
    <mergeCell ref="A159:AB159"/>
    <mergeCell ref="B151:AB152"/>
    <mergeCell ref="B143:C148"/>
    <mergeCell ref="B149:AB150"/>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H11:I11"/>
    <mergeCell ref="J11:T11"/>
    <mergeCell ref="J12:T12"/>
    <mergeCell ref="R16:S16"/>
    <mergeCell ref="T16:AB16"/>
    <mergeCell ref="J16:Q16"/>
    <mergeCell ref="P14:R14"/>
    <mergeCell ref="S14:U14"/>
    <mergeCell ref="H14:N15"/>
    <mergeCell ref="O15:AB15"/>
    <mergeCell ref="H16:I16"/>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R113:T115"/>
    <mergeCell ref="U113:X115"/>
    <mergeCell ref="Y113:AB115"/>
    <mergeCell ref="C114:D114"/>
    <mergeCell ref="E114:G114"/>
    <mergeCell ref="H114:I114"/>
    <mergeCell ref="C115:E115"/>
    <mergeCell ref="F115:G115"/>
    <mergeCell ref="H115:K115"/>
    <mergeCell ref="L115:N115"/>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M88:S88"/>
    <mergeCell ref="T88:AB88"/>
    <mergeCell ref="B83:AB83"/>
    <mergeCell ref="B84:L84"/>
    <mergeCell ref="M84:S84"/>
    <mergeCell ref="T84:AB84"/>
    <mergeCell ref="B85:AB85"/>
    <mergeCell ref="B86:L86"/>
    <mergeCell ref="M86:S86"/>
    <mergeCell ref="T86:AB86"/>
    <mergeCell ref="B87:AB87"/>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s>
  <conditionalFormatting sqref="D23:AB23">
    <cfRule type="expression" priority="1" dxfId="0">
      <formula>COUNTIF($D$23,"*令和　年度*")</formula>
    </cfRule>
  </conditionalFormatting>
  <dataValidations count="1">
    <dataValidation allowBlank="1" showInputMessage="1" showErrorMessage="1" imeMode="off" sqref="W11:AB12 J12:T12 P14:R14 J16:Q17 T16:AB17 R122:R123"/>
  </dataValidations>
  <printOptions/>
  <pageMargins left="0.3937007874015748" right="0.2362204724409449" top="0.35433070866141736" bottom="0.35433070866141736" header="0.31496062992125984" footer="0.31496062992125984"/>
  <pageSetup horizontalDpi="600" verticalDpi="600" orientation="portrait" paperSize="9" r:id="rId2"/>
  <headerFooter>
    <oddFooter>&amp;C&amp;P</oddFooter>
  </headerFooter>
  <rowBreaks count="2" manualBreakCount="2">
    <brk id="39" max="255"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富田 芳夫</dc:creator>
  <cp:keywords/>
  <dc:description/>
  <cp:lastModifiedBy>tkaigo-CL31</cp:lastModifiedBy>
  <cp:lastPrinted>2023-05-10T02:44:52Z</cp:lastPrinted>
  <dcterms:created xsi:type="dcterms:W3CDTF">2020-04-20T01:40:14Z</dcterms:created>
  <dcterms:modified xsi:type="dcterms:W3CDTF">2023-06-05T05:58:39Z</dcterms:modified>
  <cp:category/>
  <cp:version/>
  <cp:contentType/>
  <cp:contentStatus/>
</cp:coreProperties>
</file>